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3250" windowHeight="12570" activeTab="10"/>
  </bookViews>
  <sheets>
    <sheet name="1 класс" sheetId="11" r:id="rId1"/>
    <sheet name="2 класс" sheetId="10" r:id="rId2"/>
    <sheet name="3 класс" sheetId="9" r:id="rId3"/>
    <sheet name="4 класс" sheetId="8" r:id="rId4"/>
    <sheet name="5 класс" sheetId="7" r:id="rId5"/>
    <sheet name="6 класс" sheetId="6" r:id="rId6"/>
    <sheet name="7 класс" sheetId="1" r:id="rId7"/>
    <sheet name="8 класс" sheetId="2" r:id="rId8"/>
    <sheet name="9 класс" sheetId="3" r:id="rId9"/>
    <sheet name="10 класс" sheetId="4" r:id="rId10"/>
    <sheet name="11 класс" sheetId="5" r:id="rId11"/>
  </sheets>
  <calcPr calcId="124519"/>
</workbook>
</file>

<file path=xl/calcChain.xml><?xml version="1.0" encoding="utf-8"?>
<calcChain xmlns="http://schemas.openxmlformats.org/spreadsheetml/2006/main">
  <c r="M15" i="5"/>
</calcChain>
</file>

<file path=xl/sharedStrings.xml><?xml version="1.0" encoding="utf-8"?>
<sst xmlns="http://schemas.openxmlformats.org/spreadsheetml/2006/main" count="733" uniqueCount="225">
  <si>
    <t xml:space="preserve"> </t>
  </si>
  <si>
    <t>район</t>
  </si>
  <si>
    <t>г.Элиста</t>
  </si>
  <si>
    <t>предмет</t>
  </si>
  <si>
    <t>класс</t>
  </si>
  <si>
    <t>максимальный балл</t>
  </si>
  <si>
    <t>№</t>
  </si>
  <si>
    <t>Фамилия</t>
  </si>
  <si>
    <t>Имя</t>
  </si>
  <si>
    <t>Отчество</t>
  </si>
  <si>
    <t xml:space="preserve">пол </t>
  </si>
  <si>
    <t>дата рождения</t>
  </si>
  <si>
    <t>Элиста</t>
  </si>
  <si>
    <t>Полное наименование образовательной организации</t>
  </si>
  <si>
    <t>ФИО наставника</t>
  </si>
  <si>
    <t>статус участника</t>
  </si>
  <si>
    <t>результат (баллы)</t>
  </si>
  <si>
    <t>% выполнения</t>
  </si>
  <si>
    <t>Результаты проведения школьного этапа Республиканской олимпиады школьников.</t>
  </si>
  <si>
    <t>Эрдниевна</t>
  </si>
  <si>
    <t xml:space="preserve">Байдаева  </t>
  </si>
  <si>
    <t>Нита</t>
  </si>
  <si>
    <t>ж</t>
  </si>
  <si>
    <t>сош 21</t>
  </si>
  <si>
    <t>9б</t>
  </si>
  <si>
    <t>Кукуева Кема Алексеевна</t>
  </si>
  <si>
    <t>04.03.2009г</t>
  </si>
  <si>
    <t>калмыцкий язык</t>
  </si>
  <si>
    <t>Артуровна</t>
  </si>
  <si>
    <t xml:space="preserve">Бурлуткина </t>
  </si>
  <si>
    <t xml:space="preserve">Камила </t>
  </si>
  <si>
    <t>победитель</t>
  </si>
  <si>
    <t>Эрджеева Алла Николаевна</t>
  </si>
  <si>
    <t>11а</t>
  </si>
  <si>
    <t xml:space="preserve">Элиста </t>
  </si>
  <si>
    <t>Нарановна</t>
  </si>
  <si>
    <t xml:space="preserve">Шанаева </t>
  </si>
  <si>
    <t xml:space="preserve">Иляна </t>
  </si>
  <si>
    <t xml:space="preserve">Председатель жюри: </t>
  </si>
  <si>
    <t>Члены жюри:</t>
  </si>
  <si>
    <t>Кукуева К.А.</t>
  </si>
  <si>
    <t>Эрджеева А.Н.</t>
  </si>
  <si>
    <t>Санджиева Л.Г.</t>
  </si>
  <si>
    <t>Санджиева Людмила Гавриловна</t>
  </si>
  <si>
    <t>Бембеевна</t>
  </si>
  <si>
    <t xml:space="preserve">Дорджиева </t>
  </si>
  <si>
    <t xml:space="preserve">Ноган </t>
  </si>
  <si>
    <t>Саналовна</t>
  </si>
  <si>
    <t xml:space="preserve">Секенова </t>
  </si>
  <si>
    <t xml:space="preserve">Флер </t>
  </si>
  <si>
    <t>Владимировна</t>
  </si>
  <si>
    <t>Кикеева</t>
  </si>
  <si>
    <t xml:space="preserve"> Герензел </t>
  </si>
  <si>
    <t>Председатель жюри:</t>
  </si>
  <si>
    <t>Нармаева Анна Николаевна</t>
  </si>
  <si>
    <t>Сарылова Марина Николаевна</t>
  </si>
  <si>
    <t>3а</t>
  </si>
  <si>
    <t>3г</t>
  </si>
  <si>
    <t>м</t>
  </si>
  <si>
    <t>Алексеевич</t>
  </si>
  <si>
    <t xml:space="preserve">Чунгунов  </t>
  </si>
  <si>
    <t>Тимофей</t>
  </si>
  <si>
    <t>Викторовна</t>
  </si>
  <si>
    <t xml:space="preserve">Чимкинова </t>
  </si>
  <si>
    <t xml:space="preserve">Аяна </t>
  </si>
  <si>
    <t>Александрович</t>
  </si>
  <si>
    <t xml:space="preserve">Натыров </t>
  </si>
  <si>
    <t xml:space="preserve">Андрей </t>
  </si>
  <si>
    <t>Сарылова М.Н.</t>
  </si>
  <si>
    <t>Найминова Е.В.</t>
  </si>
  <si>
    <t>Марсунова Р.Н.</t>
  </si>
  <si>
    <t>11.06.2014г</t>
  </si>
  <si>
    <t>5.12.2014г</t>
  </si>
  <si>
    <t>Мучкаев Данзан Мингиянович</t>
  </si>
  <si>
    <t>16.09.2013г</t>
  </si>
  <si>
    <t>17.09.2013г</t>
  </si>
  <si>
    <t>20.09.2013г</t>
  </si>
  <si>
    <t>24.07.2013г</t>
  </si>
  <si>
    <t>26.10.2013г</t>
  </si>
  <si>
    <t>11.09.2013г</t>
  </si>
  <si>
    <t>Дольганович</t>
  </si>
  <si>
    <t xml:space="preserve">Матвеев </t>
  </si>
  <si>
    <t xml:space="preserve">Дмитрий </t>
  </si>
  <si>
    <t>Ивановна</t>
  </si>
  <si>
    <t xml:space="preserve">Маштыкова </t>
  </si>
  <si>
    <t xml:space="preserve">Элина  </t>
  </si>
  <si>
    <t>Мингиянова</t>
  </si>
  <si>
    <t xml:space="preserve">Сангаджиева  </t>
  </si>
  <si>
    <t>Алтана</t>
  </si>
  <si>
    <t xml:space="preserve">Ангряев </t>
  </si>
  <si>
    <t xml:space="preserve">Алдар </t>
  </si>
  <si>
    <t>Арлтановна</t>
  </si>
  <si>
    <t>Айлана</t>
  </si>
  <si>
    <t xml:space="preserve">Церенова </t>
  </si>
  <si>
    <t>Камила</t>
  </si>
  <si>
    <t>Родионовна</t>
  </si>
  <si>
    <t xml:space="preserve">Мамутова </t>
  </si>
  <si>
    <t>Данзан</t>
  </si>
  <si>
    <t>Мингиянович</t>
  </si>
  <si>
    <t>Санчир</t>
  </si>
  <si>
    <t>Инджиевич</t>
  </si>
  <si>
    <t xml:space="preserve">Нимгиров </t>
  </si>
  <si>
    <t>4 «в»</t>
  </si>
  <si>
    <t>4 «б»</t>
  </si>
  <si>
    <t>4 «а»</t>
  </si>
  <si>
    <t>4 «д»</t>
  </si>
  <si>
    <t>4 «г»</t>
  </si>
  <si>
    <t>Найминова Евгения Викторовна</t>
  </si>
  <si>
    <t>Марсунова Раиса Николаевна</t>
  </si>
  <si>
    <t>16.04.2012г.</t>
  </si>
  <si>
    <t>24.12.2012г.</t>
  </si>
  <si>
    <t>16.11.2011г.</t>
  </si>
  <si>
    <t>18.03.2013г.</t>
  </si>
  <si>
    <t>14.12.2012г.</t>
  </si>
  <si>
    <t>20.12.2011г.</t>
  </si>
  <si>
    <t>21.08.2012г.</t>
  </si>
  <si>
    <t>23.07.2012г.</t>
  </si>
  <si>
    <t>18.07.2012г.</t>
  </si>
  <si>
    <t>5.04.2012г.</t>
  </si>
  <si>
    <t>Овьянова Валентина Владмимировна</t>
  </si>
  <si>
    <t>Санджиева ЛюдмилаГавриловна</t>
  </si>
  <si>
    <t>5в</t>
  </si>
  <si>
    <t>5г</t>
  </si>
  <si>
    <t>5д</t>
  </si>
  <si>
    <t>Айта</t>
  </si>
  <si>
    <t>Савровна</t>
  </si>
  <si>
    <t>Иляна</t>
  </si>
  <si>
    <t>Алексеевна</t>
  </si>
  <si>
    <t>Ольга</t>
  </si>
  <si>
    <t>Давид</t>
  </si>
  <si>
    <t>Дмитриевич</t>
  </si>
  <si>
    <t>Милана</t>
  </si>
  <si>
    <t>Эдуардовна</t>
  </si>
  <si>
    <t xml:space="preserve">Бурлова </t>
  </si>
  <si>
    <t xml:space="preserve">Дорджиев </t>
  </si>
  <si>
    <t xml:space="preserve">Чагдаева </t>
  </si>
  <si>
    <t xml:space="preserve">Бананова </t>
  </si>
  <si>
    <t xml:space="preserve">Пахомкина </t>
  </si>
  <si>
    <t>Дарина</t>
  </si>
  <si>
    <t>Андреевна</t>
  </si>
  <si>
    <t>Ингела</t>
  </si>
  <si>
    <t>Анировна</t>
  </si>
  <si>
    <t>Виктория</t>
  </si>
  <si>
    <t>Александровна</t>
  </si>
  <si>
    <t>Цеден</t>
  </si>
  <si>
    <t>Олегович</t>
  </si>
  <si>
    <t xml:space="preserve">Баджаев </t>
  </si>
  <si>
    <t xml:space="preserve">Самбуева </t>
  </si>
  <si>
    <t xml:space="preserve">Цатхлангова </t>
  </si>
  <si>
    <t xml:space="preserve">Цикирова </t>
  </si>
  <si>
    <t>Юрьевич</t>
  </si>
  <si>
    <t>Джиргал</t>
  </si>
  <si>
    <t>Бадмаевна</t>
  </si>
  <si>
    <t>Мингиян</t>
  </si>
  <si>
    <t>Улюмджиевич</t>
  </si>
  <si>
    <t>Санжи</t>
  </si>
  <si>
    <t>Саврович</t>
  </si>
  <si>
    <t>Маргарита</t>
  </si>
  <si>
    <t>Денисовна</t>
  </si>
  <si>
    <t xml:space="preserve">Шарапова </t>
  </si>
  <si>
    <t xml:space="preserve">Кашиев </t>
  </si>
  <si>
    <t xml:space="preserve">Кюмеев </t>
  </si>
  <si>
    <t xml:space="preserve">Богаева </t>
  </si>
  <si>
    <t xml:space="preserve">Альчинов </t>
  </si>
  <si>
    <t>Тоснаева</t>
  </si>
  <si>
    <t>Вилена</t>
  </si>
  <si>
    <t>Джангаровна</t>
  </si>
  <si>
    <t>призер</t>
  </si>
  <si>
    <t>7 «а»</t>
  </si>
  <si>
    <t>7 «б»</t>
  </si>
  <si>
    <t>7 «г»</t>
  </si>
  <si>
    <t>Санджиева Людмила Гвриловна</t>
  </si>
  <si>
    <t>Наран</t>
  </si>
  <si>
    <t>Евгеньевич</t>
  </si>
  <si>
    <t>Валерия</t>
  </si>
  <si>
    <t>Артемовна</t>
  </si>
  <si>
    <t>Гиляна</t>
  </si>
  <si>
    <t>Юрьевна</t>
  </si>
  <si>
    <t xml:space="preserve">Сарангова </t>
  </si>
  <si>
    <t xml:space="preserve">Лавгаева </t>
  </si>
  <si>
    <t>Наранов</t>
  </si>
  <si>
    <t>Нидюлина</t>
  </si>
  <si>
    <t xml:space="preserve">Эвелина </t>
  </si>
  <si>
    <t>Гаряевна</t>
  </si>
  <si>
    <t>Нармаева А.Н.</t>
  </si>
  <si>
    <t xml:space="preserve">Петруева </t>
  </si>
  <si>
    <t xml:space="preserve">Корсукова </t>
  </si>
  <si>
    <t>Айса</t>
  </si>
  <si>
    <t>Мингияновна</t>
  </si>
  <si>
    <t>8г</t>
  </si>
  <si>
    <t>8в</t>
  </si>
  <si>
    <t>Овьянова В.В.</t>
  </si>
  <si>
    <t>6 «б»</t>
  </si>
  <si>
    <t>6 «е»</t>
  </si>
  <si>
    <t>6 «г»</t>
  </si>
  <si>
    <t>6 «а»</t>
  </si>
  <si>
    <t>6 «в»</t>
  </si>
  <si>
    <t>Санджиева  Людмила Гавриловна</t>
  </si>
  <si>
    <t>Германовна</t>
  </si>
  <si>
    <t>Анастасия</t>
  </si>
  <si>
    <t>Энкира</t>
  </si>
  <si>
    <t>Адьяновна</t>
  </si>
  <si>
    <t>Софья</t>
  </si>
  <si>
    <t>Сагалар</t>
  </si>
  <si>
    <t>Игоревна</t>
  </si>
  <si>
    <t>Ангелина</t>
  </si>
  <si>
    <t>Леонел</t>
  </si>
  <si>
    <t>Дорджиевич</t>
  </si>
  <si>
    <t>Чингиз</t>
  </si>
  <si>
    <t>Саналович</t>
  </si>
  <si>
    <t>Мария</t>
  </si>
  <si>
    <t>Манджиевна</t>
  </si>
  <si>
    <t>Баина</t>
  </si>
  <si>
    <t xml:space="preserve">Буваева </t>
  </si>
  <si>
    <t>Батырова</t>
  </si>
  <si>
    <t xml:space="preserve">Даваева </t>
  </si>
  <si>
    <t>Лизинова</t>
  </si>
  <si>
    <t xml:space="preserve">Менкеева </t>
  </si>
  <si>
    <t>Немаева</t>
  </si>
  <si>
    <t xml:space="preserve">Очир-Гаряева </t>
  </si>
  <si>
    <t xml:space="preserve">Тертышная </t>
  </si>
  <si>
    <t xml:space="preserve">Хонинов </t>
  </si>
  <si>
    <t xml:space="preserve">Хахранов </t>
  </si>
  <si>
    <t xml:space="preserve">Гайдукова </t>
  </si>
  <si>
    <t xml:space="preserve">Шовгурова </t>
  </si>
</sst>
</file>

<file path=xl/styles.xml><?xml version="1.0" encoding="utf-8"?>
<styleSheet xmlns="http://schemas.openxmlformats.org/spreadsheetml/2006/main">
  <numFmts count="1">
    <numFmt numFmtId="164" formatCode="dd\.mm\.yyyy"/>
  </numFmts>
  <fonts count="17">
    <font>
      <sz val="10"/>
      <color rgb="FF000000"/>
      <name val="Arial"/>
      <scheme val="minor"/>
    </font>
    <font>
      <sz val="11"/>
      <color theme="1"/>
      <name val="Arial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Arial Cyr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color rgb="FF000000"/>
      <name val="Arial"/>
      <family val="2"/>
      <charset val="204"/>
      <scheme val="minor"/>
    </font>
    <font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Arial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E599"/>
        <bgColor rgb="FFFFE599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67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0" borderId="1" xfId="0" applyFont="1" applyBorder="1"/>
    <xf numFmtId="0" fontId="2" fillId="3" borderId="1" xfId="0" applyFont="1" applyFill="1" applyBorder="1"/>
    <xf numFmtId="0" fontId="3" fillId="0" borderId="1" xfId="0" applyFont="1" applyBorder="1" applyAlignment="1">
      <alignment horizontal="left"/>
    </xf>
    <xf numFmtId="164" fontId="2" fillId="0" borderId="1" xfId="0" applyNumberFormat="1" applyFont="1" applyBorder="1"/>
    <xf numFmtId="0" fontId="6" fillId="0" borderId="0" xfId="0" applyFont="1"/>
    <xf numFmtId="0" fontId="8" fillId="0" borderId="0" xfId="0" applyFont="1"/>
    <xf numFmtId="0" fontId="4" fillId="5" borderId="5" xfId="0" applyFont="1" applyFill="1" applyBorder="1"/>
    <xf numFmtId="164" fontId="4" fillId="5" borderId="5" xfId="0" applyNumberFormat="1" applyFont="1" applyFill="1" applyBorder="1"/>
    <xf numFmtId="0" fontId="4" fillId="5" borderId="5" xfId="0" applyFont="1" applyFill="1" applyBorder="1" applyAlignment="1">
      <alignment horizontal="center"/>
    </xf>
    <xf numFmtId="0" fontId="8" fillId="0" borderId="3" xfId="0" applyFont="1" applyBorder="1" applyAlignment="1">
      <alignment horizontal="center" vertical="top"/>
    </xf>
    <xf numFmtId="0" fontId="9" fillId="5" borderId="4" xfId="0" applyFont="1" applyFill="1" applyBorder="1" applyAlignment="1">
      <alignment horizontal="center" vertical="top"/>
    </xf>
    <xf numFmtId="0" fontId="9" fillId="5" borderId="4" xfId="0" applyFont="1" applyFill="1" applyBorder="1" applyAlignment="1">
      <alignment horizontal="center" vertical="top" wrapText="1"/>
    </xf>
    <xf numFmtId="0" fontId="11" fillId="0" borderId="6" xfId="1" applyFont="1" applyBorder="1" applyAlignment="1">
      <alignment horizontal="center" vertical="top"/>
    </xf>
    <xf numFmtId="0" fontId="11" fillId="6" borderId="6" xfId="1" applyFont="1" applyFill="1" applyBorder="1" applyAlignment="1">
      <alignment horizontal="left" vertical="top" wrapText="1"/>
    </xf>
    <xf numFmtId="0" fontId="11" fillId="0" borderId="6" xfId="1" applyFont="1" applyBorder="1" applyAlignment="1">
      <alignment horizontal="left" vertical="top" wrapText="1"/>
    </xf>
    <xf numFmtId="14" fontId="7" fillId="0" borderId="6" xfId="0" applyNumberFormat="1" applyFont="1" applyBorder="1" applyAlignment="1">
      <alignment horizontal="center" vertical="top"/>
    </xf>
    <xf numFmtId="0" fontId="7" fillId="5" borderId="3" xfId="0" applyFont="1" applyFill="1" applyBorder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0" fillId="0" borderId="4" xfId="0" applyBorder="1"/>
    <xf numFmtId="0" fontId="8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 vertical="top"/>
    </xf>
    <xf numFmtId="0" fontId="11" fillId="0" borderId="9" xfId="1" applyFont="1" applyBorder="1" applyAlignment="1">
      <alignment horizontal="center" vertical="top"/>
    </xf>
    <xf numFmtId="0" fontId="11" fillId="6" borderId="9" xfId="1" applyFont="1" applyFill="1" applyBorder="1" applyAlignment="1">
      <alignment horizontal="left" vertical="top" wrapText="1"/>
    </xf>
    <xf numFmtId="0" fontId="11" fillId="0" borderId="9" xfId="1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top"/>
    </xf>
    <xf numFmtId="14" fontId="7" fillId="0" borderId="9" xfId="0" applyNumberFormat="1" applyFont="1" applyBorder="1" applyAlignment="1">
      <alignment horizontal="center" vertical="top"/>
    </xf>
    <xf numFmtId="0" fontId="7" fillId="5" borderId="5" xfId="0" applyFont="1" applyFill="1" applyBorder="1" applyAlignment="1">
      <alignment horizontal="center" vertical="top" wrapText="1"/>
    </xf>
    <xf numFmtId="0" fontId="8" fillId="0" borderId="9" xfId="0" applyFont="1" applyBorder="1" applyAlignment="1">
      <alignment horizontal="center"/>
    </xf>
    <xf numFmtId="0" fontId="0" fillId="0" borderId="9" xfId="0" applyBorder="1"/>
    <xf numFmtId="0" fontId="0" fillId="0" borderId="8" xfId="0" applyBorder="1"/>
    <xf numFmtId="0" fontId="10" fillId="0" borderId="8" xfId="0" applyFont="1" applyBorder="1" applyAlignment="1"/>
    <xf numFmtId="0" fontId="0" fillId="0" borderId="8" xfId="0" applyBorder="1" applyAlignment="1"/>
    <xf numFmtId="0" fontId="9" fillId="5" borderId="6" xfId="0" applyFont="1" applyFill="1" applyBorder="1" applyAlignment="1">
      <alignment horizontal="center" vertical="top" wrapText="1"/>
    </xf>
    <xf numFmtId="0" fontId="4" fillId="5" borderId="1" xfId="0" applyFont="1" applyFill="1" applyBorder="1" applyAlignment="1"/>
    <xf numFmtId="0" fontId="11" fillId="0" borderId="8" xfId="1" applyFont="1" applyBorder="1" applyAlignment="1">
      <alignment horizontal="center" vertical="top"/>
    </xf>
    <xf numFmtId="0" fontId="14" fillId="0" borderId="0" xfId="0" applyFont="1" applyAlignment="1">
      <alignment wrapText="1"/>
    </xf>
    <xf numFmtId="0" fontId="14" fillId="0" borderId="10" xfId="0" applyFont="1" applyBorder="1" applyAlignment="1">
      <alignment horizontal="center" vertical="top" wrapText="1"/>
    </xf>
    <xf numFmtId="9" fontId="14" fillId="0" borderId="11" xfId="0" applyNumberFormat="1" applyFont="1" applyBorder="1" applyAlignment="1">
      <alignment horizontal="center" vertical="top" wrapText="1"/>
    </xf>
    <xf numFmtId="0" fontId="8" fillId="0" borderId="4" xfId="0" applyFont="1" applyBorder="1" applyAlignment="1">
      <alignment vertical="top"/>
    </xf>
    <xf numFmtId="0" fontId="8" fillId="0" borderId="8" xfId="0" applyFont="1" applyBorder="1" applyAlignment="1">
      <alignment vertical="top"/>
    </xf>
    <xf numFmtId="0" fontId="8" fillId="0" borderId="8" xfId="0" applyFont="1" applyBorder="1"/>
    <xf numFmtId="14" fontId="8" fillId="0" borderId="12" xfId="0" applyNumberFormat="1" applyFont="1" applyBorder="1" applyAlignment="1">
      <alignment horizontal="center" vertical="top" wrapText="1"/>
    </xf>
    <xf numFmtId="0" fontId="11" fillId="0" borderId="0" xfId="1" applyFont="1" applyBorder="1" applyAlignment="1">
      <alignment horizontal="center" vertical="top"/>
    </xf>
    <xf numFmtId="0" fontId="0" fillId="0" borderId="0" xfId="0" applyBorder="1"/>
    <xf numFmtId="0" fontId="10" fillId="0" borderId="0" xfId="0" applyFont="1" applyBorder="1" applyAlignment="1"/>
    <xf numFmtId="0" fontId="0" fillId="0" borderId="0" xfId="0" applyBorder="1" applyAlignment="1"/>
    <xf numFmtId="0" fontId="11" fillId="0" borderId="8" xfId="1" applyFont="1" applyBorder="1" applyAlignment="1">
      <alignment horizontal="left" vertical="top" wrapText="1"/>
    </xf>
    <xf numFmtId="0" fontId="8" fillId="0" borderId="14" xfId="0" applyFont="1" applyBorder="1" applyAlignment="1">
      <alignment horizontal="center" vertical="top"/>
    </xf>
    <xf numFmtId="14" fontId="8" fillId="0" borderId="15" xfId="0" applyNumberFormat="1" applyFont="1" applyBorder="1" applyAlignment="1">
      <alignment horizontal="center" vertical="top" wrapText="1"/>
    </xf>
    <xf numFmtId="0" fontId="7" fillId="5" borderId="14" xfId="0" applyFont="1" applyFill="1" applyBorder="1" applyAlignment="1">
      <alignment horizontal="center" vertical="top" wrapText="1"/>
    </xf>
    <xf numFmtId="0" fontId="14" fillId="0" borderId="16" xfId="0" applyFont="1" applyBorder="1" applyAlignment="1">
      <alignment horizontal="center" wrapText="1"/>
    </xf>
    <xf numFmtId="9" fontId="14" fillId="0" borderId="17" xfId="0" applyNumberFormat="1" applyFont="1" applyBorder="1" applyAlignment="1">
      <alignment horizontal="center" wrapText="1"/>
    </xf>
    <xf numFmtId="0" fontId="8" fillId="0" borderId="0" xfId="0" applyFont="1" applyBorder="1"/>
    <xf numFmtId="0" fontId="7" fillId="5" borderId="4" xfId="0" applyFont="1" applyFill="1" applyBorder="1" applyAlignment="1">
      <alignment horizontal="center" vertical="top"/>
    </xf>
    <xf numFmtId="0" fontId="7" fillId="5" borderId="4" xfId="0" applyFont="1" applyFill="1" applyBorder="1" applyAlignment="1">
      <alignment horizontal="center" vertical="top" wrapText="1"/>
    </xf>
    <xf numFmtId="0" fontId="7" fillId="5" borderId="6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Border="1" applyAlignment="1"/>
    <xf numFmtId="0" fontId="8" fillId="0" borderId="8" xfId="0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8" fillId="0" borderId="12" xfId="0" applyFont="1" applyBorder="1" applyAlignment="1">
      <alignment vertical="center" wrapText="1"/>
    </xf>
    <xf numFmtId="0" fontId="11" fillId="0" borderId="6" xfId="1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/>
    </xf>
    <xf numFmtId="14" fontId="8" fillId="0" borderId="12" xfId="0" applyNumberFormat="1" applyFont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8" fillId="0" borderId="13" xfId="0" applyFont="1" applyBorder="1" applyAlignment="1">
      <alignment vertical="center" wrapText="1"/>
    </xf>
    <xf numFmtId="0" fontId="11" fillId="0" borderId="9" xfId="1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/>
    </xf>
    <xf numFmtId="14" fontId="8" fillId="0" borderId="13" xfId="0" applyNumberFormat="1" applyFont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8" fillId="0" borderId="15" xfId="0" applyFont="1" applyBorder="1" applyAlignment="1">
      <alignment vertical="center" wrapText="1"/>
    </xf>
    <xf numFmtId="0" fontId="8" fillId="0" borderId="8" xfId="0" applyFont="1" applyBorder="1" applyAlignment="1">
      <alignment vertical="center"/>
    </xf>
    <xf numFmtId="14" fontId="8" fillId="0" borderId="15" xfId="0" applyNumberFormat="1" applyFont="1" applyBorder="1" applyAlignment="1">
      <alignment horizontal="center" vertical="center" wrapText="1"/>
    </xf>
    <xf numFmtId="0" fontId="8" fillId="0" borderId="18" xfId="0" applyFont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11" fillId="0" borderId="8" xfId="1" applyFont="1" applyBorder="1" applyAlignment="1">
      <alignment horizontal="center" vertical="center"/>
    </xf>
    <xf numFmtId="0" fontId="11" fillId="6" borderId="0" xfId="1" applyFont="1" applyFill="1" applyBorder="1" applyAlignment="1">
      <alignment horizontal="left" vertical="top" wrapText="1"/>
    </xf>
    <xf numFmtId="0" fontId="11" fillId="0" borderId="0" xfId="1" applyFont="1" applyBorder="1" applyAlignment="1">
      <alignment horizontal="left" vertical="top" wrapText="1"/>
    </xf>
    <xf numFmtId="0" fontId="8" fillId="0" borderId="0" xfId="0" applyFont="1" applyBorder="1" applyAlignment="1">
      <alignment horizontal="center" vertical="top"/>
    </xf>
    <xf numFmtId="14" fontId="7" fillId="0" borderId="0" xfId="0" applyNumberFormat="1" applyFont="1" applyBorder="1" applyAlignment="1">
      <alignment horizontal="center" vertical="top"/>
    </xf>
    <xf numFmtId="0" fontId="7" fillId="5" borderId="0" xfId="0" applyFont="1" applyFill="1" applyBorder="1" applyAlignment="1">
      <alignment horizontal="center" vertical="top" wrapText="1"/>
    </xf>
    <xf numFmtId="0" fontId="8" fillId="0" borderId="0" xfId="0" applyFont="1" applyBorder="1" applyAlignment="1">
      <alignment horizontal="center"/>
    </xf>
    <xf numFmtId="0" fontId="14" fillId="0" borderId="20" xfId="0" applyFont="1" applyBorder="1"/>
    <xf numFmtId="0" fontId="7" fillId="0" borderId="21" xfId="0" applyFont="1" applyBorder="1" applyAlignment="1">
      <alignment horizontal="center" vertical="top"/>
    </xf>
    <xf numFmtId="0" fontId="8" fillId="0" borderId="20" xfId="0" applyFont="1" applyBorder="1"/>
    <xf numFmtId="0" fontId="7" fillId="5" borderId="21" xfId="0" applyFont="1" applyFill="1" applyBorder="1" applyAlignment="1">
      <alignment horizontal="center" vertical="top" wrapText="1"/>
    </xf>
    <xf numFmtId="0" fontId="8" fillId="0" borderId="21" xfId="0" applyFont="1" applyBorder="1" applyAlignment="1">
      <alignment horizontal="center" vertical="top"/>
    </xf>
    <xf numFmtId="0" fontId="12" fillId="0" borderId="20" xfId="0" applyFont="1" applyBorder="1"/>
    <xf numFmtId="0" fontId="8" fillId="0" borderId="8" xfId="0" applyFont="1" applyBorder="1" applyAlignment="1">
      <alignment horizontal="center"/>
    </xf>
    <xf numFmtId="0" fontId="11" fillId="0" borderId="6" xfId="1" applyFont="1" applyBorder="1" applyAlignment="1">
      <alignment horizontal="center" vertical="center" wrapText="1"/>
    </xf>
    <xf numFmtId="0" fontId="11" fillId="0" borderId="9" xfId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 wrapText="1"/>
    </xf>
    <xf numFmtId="0" fontId="7" fillId="5" borderId="21" xfId="0" applyFont="1" applyFill="1" applyBorder="1" applyAlignment="1">
      <alignment horizontal="center" vertical="center" wrapText="1"/>
    </xf>
    <xf numFmtId="0" fontId="8" fillId="0" borderId="22" xfId="0" applyFont="1" applyBorder="1" applyAlignment="1">
      <alignment vertical="center" wrapText="1"/>
    </xf>
    <xf numFmtId="9" fontId="8" fillId="0" borderId="23" xfId="0" applyNumberFormat="1" applyFont="1" applyBorder="1" applyAlignment="1">
      <alignment horizontal="center" vertical="center" wrapText="1"/>
    </xf>
    <xf numFmtId="0" fontId="8" fillId="0" borderId="24" xfId="0" applyFont="1" applyBorder="1" applyAlignment="1">
      <alignment vertical="center" wrapText="1"/>
    </xf>
    <xf numFmtId="9" fontId="8" fillId="0" borderId="25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vertical="center" wrapText="1"/>
    </xf>
    <xf numFmtId="9" fontId="8" fillId="0" borderId="11" xfId="0" applyNumberFormat="1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7" fillId="5" borderId="29" xfId="0" applyFont="1" applyFill="1" applyBorder="1" applyAlignment="1">
      <alignment horizontal="center" vertical="center" wrapText="1"/>
    </xf>
    <xf numFmtId="14" fontId="8" fillId="0" borderId="8" xfId="0" applyNumberFormat="1" applyFont="1" applyBorder="1" applyAlignment="1">
      <alignment vertical="center"/>
    </xf>
    <xf numFmtId="14" fontId="8" fillId="0" borderId="8" xfId="0" applyNumberFormat="1" applyFont="1" applyBorder="1" applyAlignment="1">
      <alignment horizontal="left" vertical="center"/>
    </xf>
    <xf numFmtId="0" fontId="11" fillId="0" borderId="0" xfId="1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14" fontId="8" fillId="0" borderId="13" xfId="0" applyNumberFormat="1" applyFont="1" applyBorder="1" applyAlignment="1">
      <alignment vertical="center" wrapText="1"/>
    </xf>
    <xf numFmtId="14" fontId="8" fillId="0" borderId="15" xfId="0" applyNumberFormat="1" applyFont="1" applyBorder="1" applyAlignment="1">
      <alignment vertical="center" wrapText="1"/>
    </xf>
    <xf numFmtId="0" fontId="8" fillId="0" borderId="15" xfId="0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2" fillId="4" borderId="7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11" fillId="0" borderId="6" xfId="1" applyNumberFormat="1" applyFont="1" applyBorder="1" applyAlignment="1">
      <alignment horizontal="center" vertical="center"/>
    </xf>
    <xf numFmtId="0" fontId="8" fillId="0" borderId="12" xfId="0" applyNumberFormat="1" applyFont="1" applyBorder="1" applyAlignment="1">
      <alignment vertical="center" wrapText="1"/>
    </xf>
    <xf numFmtId="0" fontId="11" fillId="0" borderId="6" xfId="1" applyNumberFormat="1" applyFont="1" applyBorder="1" applyAlignment="1">
      <alignment horizontal="left" vertical="center" wrapText="1"/>
    </xf>
    <xf numFmtId="0" fontId="7" fillId="0" borderId="3" xfId="0" applyNumberFormat="1" applyFont="1" applyBorder="1" applyAlignment="1">
      <alignment horizontal="center" vertical="center"/>
    </xf>
    <xf numFmtId="0" fontId="8" fillId="0" borderId="12" xfId="0" applyNumberFormat="1" applyFont="1" applyBorder="1" applyAlignment="1">
      <alignment horizontal="center" vertical="center" wrapText="1"/>
    </xf>
    <xf numFmtId="0" fontId="7" fillId="5" borderId="21" xfId="0" applyNumberFormat="1" applyFont="1" applyFill="1" applyBorder="1" applyAlignment="1">
      <alignment horizontal="center" vertical="center" wrapText="1"/>
    </xf>
    <xf numFmtId="0" fontId="11" fillId="0" borderId="8" xfId="1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/>
    </xf>
    <xf numFmtId="0" fontId="13" fillId="0" borderId="4" xfId="0" applyNumberFormat="1" applyFont="1" applyBorder="1" applyAlignment="1">
      <alignment vertical="center"/>
    </xf>
    <xf numFmtId="0" fontId="11" fillId="0" borderId="8" xfId="1" applyNumberFormat="1" applyFont="1" applyBorder="1" applyAlignment="1">
      <alignment horizontal="center" vertical="center"/>
    </xf>
    <xf numFmtId="0" fontId="8" fillId="0" borderId="18" xfId="0" applyNumberFormat="1" applyFont="1" applyBorder="1" applyAlignment="1">
      <alignment vertical="center" wrapText="1"/>
    </xf>
    <xf numFmtId="0" fontId="11" fillId="0" borderId="9" xfId="1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center" vertical="center"/>
    </xf>
    <xf numFmtId="0" fontId="8" fillId="0" borderId="13" xfId="0" applyNumberFormat="1" applyFont="1" applyBorder="1" applyAlignment="1">
      <alignment horizontal="center" vertical="center" wrapText="1"/>
    </xf>
    <xf numFmtId="0" fontId="8" fillId="0" borderId="13" xfId="0" applyNumberFormat="1" applyFont="1" applyBorder="1" applyAlignment="1">
      <alignment vertical="center" wrapText="1"/>
    </xf>
    <xf numFmtId="0" fontId="8" fillId="0" borderId="9" xfId="0" applyNumberFormat="1" applyFont="1" applyBorder="1" applyAlignment="1">
      <alignment horizontal="center" vertical="center"/>
    </xf>
    <xf numFmtId="0" fontId="13" fillId="0" borderId="9" xfId="0" applyNumberFormat="1" applyFont="1" applyBorder="1" applyAlignment="1">
      <alignment vertical="center"/>
    </xf>
    <xf numFmtId="0" fontId="15" fillId="0" borderId="8" xfId="0" applyNumberFormat="1" applyFont="1" applyBorder="1" applyAlignment="1">
      <alignment vertical="center"/>
    </xf>
    <xf numFmtId="0" fontId="8" fillId="0" borderId="8" xfId="0" applyNumberFormat="1" applyFont="1" applyBorder="1" applyAlignment="1">
      <alignment horizontal="center" vertical="center"/>
    </xf>
    <xf numFmtId="0" fontId="0" fillId="0" borderId="8" xfId="0" applyNumberFormat="1" applyBorder="1" applyAlignment="1">
      <alignment vertical="center"/>
    </xf>
    <xf numFmtId="0" fontId="0" fillId="0" borderId="8" xfId="0" applyNumberFormat="1" applyBorder="1" applyAlignment="1">
      <alignment horizontal="center" vertical="center"/>
    </xf>
    <xf numFmtId="0" fontId="13" fillId="0" borderId="8" xfId="0" applyNumberFormat="1" applyFont="1" applyBorder="1" applyAlignment="1">
      <alignment vertical="center"/>
    </xf>
    <xf numFmtId="0" fontId="8" fillId="0" borderId="19" xfId="0" applyNumberFormat="1" applyFont="1" applyBorder="1" applyAlignment="1">
      <alignment vertical="center" wrapText="1"/>
    </xf>
    <xf numFmtId="0" fontId="11" fillId="0" borderId="0" xfId="1" applyNumberFormat="1" applyFont="1" applyBorder="1" applyAlignment="1">
      <alignment horizontal="center" vertical="center"/>
    </xf>
    <xf numFmtId="0" fontId="0" fillId="0" borderId="0" xfId="0" applyNumberFormat="1" applyBorder="1" applyAlignment="1">
      <alignment vertical="center"/>
    </xf>
    <xf numFmtId="0" fontId="8" fillId="0" borderId="0" xfId="0" applyFont="1" applyBorder="1" applyAlignment="1">
      <alignment vertical="top" wrapText="1"/>
    </xf>
    <xf numFmtId="0" fontId="13" fillId="0" borderId="0" xfId="0" applyFont="1" applyBorder="1"/>
    <xf numFmtId="14" fontId="8" fillId="0" borderId="0" xfId="0" applyNumberFormat="1" applyFont="1" applyBorder="1" applyAlignment="1">
      <alignment horizontal="center" vertical="top" wrapText="1"/>
    </xf>
    <xf numFmtId="0" fontId="13" fillId="0" borderId="0" xfId="0" applyFont="1" applyBorder="1" applyAlignment="1"/>
    <xf numFmtId="0" fontId="8" fillId="0" borderId="0" xfId="0" applyFont="1" applyBorder="1" applyAlignment="1">
      <alignment horizontal="center" vertical="top" wrapText="1"/>
    </xf>
    <xf numFmtId="0" fontId="11" fillId="6" borderId="8" xfId="1" applyFont="1" applyFill="1" applyBorder="1" applyAlignment="1">
      <alignment horizontal="left" vertical="top" wrapText="1"/>
    </xf>
    <xf numFmtId="14" fontId="7" fillId="0" borderId="8" xfId="0" applyNumberFormat="1" applyFont="1" applyBorder="1" applyAlignment="1">
      <alignment horizontal="center" vertical="top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9"/>
  <sheetViews>
    <sheetView workbookViewId="0">
      <selection activeCell="R10" sqref="R10"/>
    </sheetView>
  </sheetViews>
  <sheetFormatPr defaultRowHeight="12.75"/>
  <cols>
    <col min="2" max="2" width="24.28515625" customWidth="1"/>
    <col min="8" max="8" width="23.85546875" customWidth="1"/>
    <col min="10" max="11" width="18.7109375" customWidth="1"/>
    <col min="12" max="12" width="16.85546875" customWidth="1"/>
    <col min="13" max="13" width="22.42578125" customWidth="1"/>
  </cols>
  <sheetData>
    <row r="1" spans="1:13">
      <c r="A1" s="1" t="s">
        <v>0</v>
      </c>
      <c r="B1" s="2" t="s">
        <v>18</v>
      </c>
      <c r="C1" s="2"/>
      <c r="D1" s="2"/>
      <c r="E1" s="2"/>
      <c r="F1" s="2"/>
      <c r="G1" s="2"/>
      <c r="H1" s="3"/>
      <c r="I1" s="3"/>
      <c r="J1" s="3"/>
    </row>
    <row r="2" spans="1:13">
      <c r="A2" s="3"/>
      <c r="B2" s="4" t="s">
        <v>1</v>
      </c>
      <c r="C2" s="5" t="s">
        <v>2</v>
      </c>
      <c r="D2" s="3" t="s">
        <v>0</v>
      </c>
      <c r="E2" s="3"/>
      <c r="F2" s="3"/>
      <c r="G2" s="3"/>
      <c r="H2" s="3"/>
      <c r="I2" s="3"/>
      <c r="J2" s="3"/>
    </row>
    <row r="3" spans="1:13">
      <c r="A3" s="3"/>
      <c r="B3" s="4" t="s">
        <v>3</v>
      </c>
      <c r="C3" s="3"/>
      <c r="D3" s="3"/>
      <c r="E3" s="3"/>
      <c r="F3" s="3"/>
      <c r="G3" s="3"/>
      <c r="H3" s="3"/>
      <c r="I3" s="3"/>
      <c r="J3" s="3"/>
    </row>
    <row r="4" spans="1:13">
      <c r="A4" s="3"/>
      <c r="B4" s="4" t="s">
        <v>4</v>
      </c>
      <c r="C4" s="3">
        <v>1</v>
      </c>
      <c r="D4" s="3"/>
      <c r="E4" s="3"/>
      <c r="F4" s="3"/>
      <c r="G4" s="3"/>
      <c r="H4" s="3"/>
      <c r="I4" s="3"/>
      <c r="J4" s="3"/>
    </row>
    <row r="5" spans="1:13">
      <c r="A5" s="3"/>
      <c r="B5" s="131" t="s">
        <v>5</v>
      </c>
      <c r="C5" s="132"/>
      <c r="D5" s="3"/>
      <c r="E5" s="3"/>
      <c r="F5" s="6"/>
      <c r="G5" s="3"/>
      <c r="H5" s="3"/>
      <c r="I5" s="3"/>
      <c r="J5" s="3"/>
    </row>
    <row r="6" spans="1:13">
      <c r="A6" s="9"/>
      <c r="B6" s="9"/>
      <c r="C6" s="9"/>
      <c r="D6" s="9"/>
      <c r="E6" s="9"/>
      <c r="F6" s="10"/>
      <c r="G6" s="9"/>
      <c r="H6" s="9"/>
      <c r="I6" s="11"/>
      <c r="J6" s="9"/>
      <c r="K6" s="36"/>
      <c r="L6" s="36"/>
      <c r="M6" s="36"/>
    </row>
    <row r="7" spans="1:13" ht="63">
      <c r="A7" s="13" t="s">
        <v>6</v>
      </c>
      <c r="B7" s="13" t="s">
        <v>7</v>
      </c>
      <c r="C7" s="13" t="s">
        <v>8</v>
      </c>
      <c r="D7" s="13" t="s">
        <v>9</v>
      </c>
      <c r="E7" s="13" t="s">
        <v>10</v>
      </c>
      <c r="F7" s="14" t="s">
        <v>11</v>
      </c>
      <c r="G7" s="14" t="s">
        <v>12</v>
      </c>
      <c r="H7" s="14" t="s">
        <v>13</v>
      </c>
      <c r="I7" s="13" t="s">
        <v>4</v>
      </c>
      <c r="J7" s="13" t="s">
        <v>14</v>
      </c>
      <c r="K7" s="35" t="s">
        <v>16</v>
      </c>
      <c r="L7" s="20" t="s">
        <v>17</v>
      </c>
      <c r="M7" s="35" t="s">
        <v>15</v>
      </c>
    </row>
    <row r="8" spans="1:13" ht="15.75">
      <c r="A8" s="15">
        <v>1</v>
      </c>
      <c r="B8" s="16"/>
      <c r="C8" s="17"/>
      <c r="D8" s="17"/>
      <c r="E8" s="23"/>
      <c r="F8" s="18"/>
      <c r="G8" s="19"/>
      <c r="H8" s="17"/>
      <c r="I8" s="12"/>
      <c r="J8" s="17"/>
      <c r="K8" s="22"/>
      <c r="L8" s="22"/>
      <c r="M8" s="21"/>
    </row>
    <row r="9" spans="1:13" ht="15.75">
      <c r="A9" s="24">
        <v>2</v>
      </c>
      <c r="B9" s="25"/>
      <c r="C9" s="26"/>
      <c r="D9" s="26"/>
      <c r="E9" s="27"/>
      <c r="F9" s="28"/>
      <c r="G9" s="29"/>
      <c r="H9" s="26"/>
      <c r="I9" s="27"/>
      <c r="J9" s="26"/>
      <c r="K9" s="30"/>
      <c r="L9" s="30"/>
      <c r="M9" s="31"/>
    </row>
    <row r="10" spans="1:13" ht="15.75">
      <c r="A10" s="15">
        <v>3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</row>
    <row r="11" spans="1:13" ht="15.75">
      <c r="A11" s="24">
        <v>4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</row>
    <row r="12" spans="1:13" ht="15.75">
      <c r="A12" s="15">
        <v>5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</row>
    <row r="13" spans="1:13" ht="15.75">
      <c r="A13" s="24">
        <v>6</v>
      </c>
      <c r="B13" s="32"/>
      <c r="C13" s="32"/>
      <c r="D13" s="32"/>
      <c r="E13" s="32"/>
      <c r="F13" s="33"/>
      <c r="G13" s="34"/>
      <c r="H13" s="34"/>
      <c r="I13" s="34"/>
      <c r="J13" s="34"/>
      <c r="K13" s="32"/>
      <c r="L13" s="32"/>
      <c r="M13" s="32"/>
    </row>
    <row r="14" spans="1:13" ht="15.75">
      <c r="A14" s="15">
        <v>7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</row>
    <row r="15" spans="1:13" ht="15.75">
      <c r="A15" s="24">
        <v>8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</row>
    <row r="16" spans="1:13" ht="15.75">
      <c r="A16" s="15">
        <v>9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</row>
    <row r="17" spans="1:13" ht="15.75">
      <c r="A17" s="24">
        <v>10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</row>
    <row r="18" spans="1:13" ht="15.75">
      <c r="A18" s="15">
        <v>11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</row>
    <row r="19" spans="1:13" ht="15.75">
      <c r="A19" s="24">
        <v>12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</row>
    <row r="20" spans="1:13" ht="15.75">
      <c r="A20" s="15">
        <v>13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5.75">
      <c r="A21" s="24">
        <v>14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</row>
    <row r="22" spans="1:13" ht="15.75">
      <c r="A22" s="15">
        <v>15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</row>
    <row r="23" spans="1:13" ht="15.75">
      <c r="A23" s="24">
        <v>16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</row>
    <row r="24" spans="1:13" ht="15.75">
      <c r="A24" s="15">
        <v>17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</row>
    <row r="25" spans="1:13" ht="15.75">
      <c r="A25" s="24">
        <v>18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</row>
    <row r="26" spans="1:13" ht="15.75">
      <c r="A26" s="15">
        <v>19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</row>
    <row r="27" spans="1:13" ht="15.75">
      <c r="A27" s="24">
        <v>20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</row>
    <row r="28" spans="1:13" ht="15.75">
      <c r="A28" s="15">
        <v>21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</row>
    <row r="29" spans="1:13" ht="15.75">
      <c r="A29" s="37">
        <v>22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</row>
  </sheetData>
  <mergeCells count="1">
    <mergeCell ref="B5:C5"/>
  </mergeCells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M29"/>
  <sheetViews>
    <sheetView topLeftCell="A4" workbookViewId="0">
      <selection activeCell="M9" sqref="M9"/>
    </sheetView>
  </sheetViews>
  <sheetFormatPr defaultColWidth="12.7109375" defaultRowHeight="15.75" customHeight="1"/>
  <cols>
    <col min="2" max="2" width="18.140625" customWidth="1"/>
    <col min="4" max="4" width="16.140625" customWidth="1"/>
  </cols>
  <sheetData>
    <row r="1" spans="1:13" ht="12.75">
      <c r="A1" s="1" t="s">
        <v>0</v>
      </c>
      <c r="B1" s="2" t="s">
        <v>18</v>
      </c>
      <c r="C1" s="2"/>
      <c r="D1" s="2"/>
      <c r="E1" s="2"/>
      <c r="F1" s="2"/>
      <c r="G1" s="2"/>
      <c r="H1" s="3"/>
      <c r="I1" s="3"/>
      <c r="J1" s="3"/>
    </row>
    <row r="2" spans="1:13" ht="12.75">
      <c r="A2" s="3"/>
      <c r="B2" s="4" t="s">
        <v>1</v>
      </c>
      <c r="C2" s="5" t="s">
        <v>2</v>
      </c>
      <c r="D2" s="3" t="s">
        <v>0</v>
      </c>
      <c r="E2" s="3"/>
      <c r="F2" s="3"/>
      <c r="G2" s="3"/>
      <c r="H2" s="3"/>
      <c r="I2" s="3"/>
      <c r="J2" s="3"/>
    </row>
    <row r="3" spans="1:13" ht="12.75">
      <c r="A3" s="3"/>
      <c r="B3" s="4" t="s">
        <v>3</v>
      </c>
      <c r="C3" s="3" t="s">
        <v>27</v>
      </c>
      <c r="D3" s="3"/>
      <c r="E3" s="3"/>
      <c r="F3" s="3"/>
      <c r="G3" s="3"/>
      <c r="H3" s="3"/>
      <c r="I3" s="3"/>
      <c r="J3" s="3"/>
    </row>
    <row r="4" spans="1:13" ht="12.75">
      <c r="A4" s="3"/>
      <c r="B4" s="4" t="s">
        <v>4</v>
      </c>
      <c r="C4" s="3">
        <v>10</v>
      </c>
      <c r="D4" s="3"/>
      <c r="E4" s="3"/>
      <c r="F4" s="3"/>
      <c r="G4" s="3"/>
      <c r="H4" s="3"/>
      <c r="I4" s="3"/>
      <c r="J4" s="3"/>
    </row>
    <row r="5" spans="1:13" ht="12.75">
      <c r="A5" s="3"/>
      <c r="B5" s="131" t="s">
        <v>5</v>
      </c>
      <c r="C5" s="132"/>
      <c r="D5" s="3">
        <v>40</v>
      </c>
      <c r="E5" s="3"/>
      <c r="F5" s="6"/>
      <c r="G5" s="3"/>
      <c r="H5" s="3"/>
      <c r="I5" s="3"/>
      <c r="J5" s="3"/>
    </row>
    <row r="6" spans="1:13" ht="12.75">
      <c r="A6" s="9"/>
      <c r="B6" s="9"/>
      <c r="C6" s="9"/>
      <c r="D6" s="9"/>
      <c r="E6" s="9"/>
      <c r="F6" s="10"/>
      <c r="G6" s="9"/>
      <c r="H6" s="9"/>
      <c r="I6" s="11"/>
      <c r="J6" s="9"/>
      <c r="K6" s="36"/>
      <c r="L6" s="36"/>
      <c r="M6" s="36"/>
    </row>
    <row r="7" spans="1:13" ht="63.75" customHeight="1" thickBot="1">
      <c r="A7" s="56" t="s">
        <v>6</v>
      </c>
      <c r="B7" s="56" t="s">
        <v>7</v>
      </c>
      <c r="C7" s="56" t="s">
        <v>8</v>
      </c>
      <c r="D7" s="56" t="s">
        <v>9</v>
      </c>
      <c r="E7" s="56" t="s">
        <v>10</v>
      </c>
      <c r="F7" s="57" t="s">
        <v>11</v>
      </c>
      <c r="G7" s="57" t="s">
        <v>12</v>
      </c>
      <c r="H7" s="57" t="s">
        <v>13</v>
      </c>
      <c r="I7" s="56" t="s">
        <v>4</v>
      </c>
      <c r="J7" s="57" t="s">
        <v>14</v>
      </c>
      <c r="K7" s="58" t="s">
        <v>16</v>
      </c>
      <c r="L7" s="59" t="s">
        <v>17</v>
      </c>
      <c r="M7" s="58" t="s">
        <v>15</v>
      </c>
    </row>
    <row r="8" spans="1:13" ht="48" customHeight="1" thickBot="1">
      <c r="A8" s="62">
        <v>1</v>
      </c>
      <c r="B8" s="63" t="s">
        <v>45</v>
      </c>
      <c r="C8" s="64" t="s">
        <v>46</v>
      </c>
      <c r="D8" s="64" t="s">
        <v>44</v>
      </c>
      <c r="E8" s="65" t="s">
        <v>22</v>
      </c>
      <c r="F8" s="66">
        <v>39350</v>
      </c>
      <c r="G8" s="67" t="s">
        <v>12</v>
      </c>
      <c r="H8" s="64" t="s">
        <v>23</v>
      </c>
      <c r="I8" s="68">
        <v>10</v>
      </c>
      <c r="J8" s="63" t="s">
        <v>43</v>
      </c>
      <c r="K8" s="69">
        <v>39</v>
      </c>
      <c r="L8" s="69">
        <v>97.5</v>
      </c>
      <c r="M8" s="70" t="s">
        <v>31</v>
      </c>
    </row>
    <row r="9" spans="1:13" ht="51" customHeight="1" thickBot="1">
      <c r="A9" s="83">
        <v>2</v>
      </c>
      <c r="B9" s="81" t="s">
        <v>48</v>
      </c>
      <c r="C9" s="72" t="s">
        <v>49</v>
      </c>
      <c r="D9" s="72" t="s">
        <v>47</v>
      </c>
      <c r="E9" s="73" t="s">
        <v>22</v>
      </c>
      <c r="F9" s="74">
        <v>39335</v>
      </c>
      <c r="G9" s="75" t="s">
        <v>12</v>
      </c>
      <c r="H9" s="72" t="s">
        <v>23</v>
      </c>
      <c r="I9" s="73">
        <v>10</v>
      </c>
      <c r="J9" s="71" t="s">
        <v>43</v>
      </c>
      <c r="K9" s="76">
        <v>35</v>
      </c>
      <c r="L9" s="76">
        <v>87</v>
      </c>
      <c r="M9" s="77"/>
    </row>
    <row r="10" spans="1:13" ht="47.25" customHeight="1">
      <c r="A10" s="83">
        <v>3</v>
      </c>
      <c r="B10" s="82" t="s">
        <v>51</v>
      </c>
      <c r="C10" s="79" t="s">
        <v>52</v>
      </c>
      <c r="D10" s="79" t="s">
        <v>50</v>
      </c>
      <c r="E10" s="61" t="s">
        <v>22</v>
      </c>
      <c r="F10" s="80">
        <v>39347</v>
      </c>
      <c r="G10" s="79" t="s">
        <v>12</v>
      </c>
      <c r="H10" s="79" t="s">
        <v>23</v>
      </c>
      <c r="I10" s="61">
        <v>10</v>
      </c>
      <c r="J10" s="78" t="s">
        <v>43</v>
      </c>
      <c r="K10" s="61">
        <v>35</v>
      </c>
      <c r="L10" s="61">
        <v>87</v>
      </c>
      <c r="M10" s="79"/>
    </row>
    <row r="11" spans="1:13" ht="15" customHeight="1">
      <c r="A11" s="45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</row>
    <row r="12" spans="1:13" ht="15" customHeight="1">
      <c r="A12" s="45"/>
      <c r="B12" s="55" t="s">
        <v>53</v>
      </c>
      <c r="C12" s="55"/>
      <c r="D12" s="55" t="s">
        <v>40</v>
      </c>
      <c r="E12" s="55"/>
      <c r="F12" s="55"/>
      <c r="G12" s="55"/>
      <c r="H12" s="55"/>
      <c r="I12" s="55"/>
      <c r="J12" s="55"/>
      <c r="K12" s="55"/>
      <c r="L12" s="55"/>
      <c r="M12" s="55"/>
    </row>
    <row r="13" spans="1:13" ht="15" customHeight="1">
      <c r="A13" s="45"/>
      <c r="B13" s="55" t="s">
        <v>39</v>
      </c>
      <c r="C13" s="55"/>
      <c r="D13" s="55" t="s">
        <v>41</v>
      </c>
      <c r="E13" s="55"/>
      <c r="F13" s="60"/>
      <c r="G13" s="60"/>
      <c r="H13" s="60"/>
      <c r="I13" s="60"/>
      <c r="J13" s="60"/>
      <c r="K13" s="55"/>
      <c r="L13" s="55"/>
      <c r="M13" s="55"/>
    </row>
    <row r="14" spans="1:13" ht="15" customHeight="1">
      <c r="A14" s="45"/>
      <c r="B14" s="55"/>
      <c r="C14" s="55"/>
      <c r="D14" s="55" t="s">
        <v>42</v>
      </c>
      <c r="E14" s="55"/>
      <c r="F14" s="55"/>
      <c r="G14" s="55"/>
      <c r="H14" s="55"/>
      <c r="I14" s="55"/>
      <c r="J14" s="55"/>
      <c r="K14" s="55"/>
      <c r="L14" s="55"/>
      <c r="M14" s="55"/>
    </row>
    <row r="15" spans="1:13" ht="15" customHeight="1">
      <c r="A15" s="45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</row>
    <row r="16" spans="1:13" ht="15" customHeight="1">
      <c r="A16" s="45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</row>
    <row r="17" spans="1:13">
      <c r="A17" s="45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</row>
    <row r="18" spans="1:13">
      <c r="A18" s="45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</row>
    <row r="19" spans="1:13">
      <c r="A19" s="45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</row>
    <row r="20" spans="1:13">
      <c r="A20" s="45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</row>
    <row r="21" spans="1:13" ht="15.75" customHeight="1">
      <c r="A21" s="45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</row>
    <row r="22" spans="1:13" ht="15.75" customHeight="1">
      <c r="A22" s="45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</row>
    <row r="23" spans="1:13" ht="15.75" customHeight="1">
      <c r="A23" s="45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</row>
    <row r="24" spans="1:13" ht="15.75" customHeight="1">
      <c r="A24" s="45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</row>
    <row r="25" spans="1:13" ht="15.75" customHeight="1">
      <c r="A25" s="45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</row>
    <row r="26" spans="1:13" ht="15.75" customHeight="1">
      <c r="A26" s="45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</row>
    <row r="27" spans="1:13" ht="15.75" customHeight="1">
      <c r="A27" s="45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</row>
    <row r="28" spans="1:13" ht="15.75" customHeight="1">
      <c r="A28" s="45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</row>
    <row r="29" spans="1:13" ht="15.75" customHeight="1">
      <c r="A29" s="45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</row>
  </sheetData>
  <mergeCells count="1">
    <mergeCell ref="B5:C5"/>
  </mergeCells>
  <dataValidations count="2">
    <dataValidation type="list" allowBlank="1" sqref="C4">
      <formula1>"4,5,6,7,8,9,10,11"</formula1>
    </dataValidation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</dataValidation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M35"/>
  <sheetViews>
    <sheetView tabSelected="1" workbookViewId="0">
      <selection activeCell="E20" sqref="E20"/>
    </sheetView>
  </sheetViews>
  <sheetFormatPr defaultColWidth="12.7109375" defaultRowHeight="15.75" customHeight="1"/>
  <cols>
    <col min="2" max="2" width="26.5703125" customWidth="1"/>
  </cols>
  <sheetData>
    <row r="1" spans="1:13" ht="12.75"/>
    <row r="2" spans="1:13" ht="12.75"/>
    <row r="3" spans="1:13" ht="12.75"/>
    <row r="4" spans="1:13" ht="12.75"/>
    <row r="5" spans="1:13" ht="12.75"/>
    <row r="6" spans="1:13" ht="12.75"/>
    <row r="7" spans="1:13" ht="42.6" customHeight="1">
      <c r="A7" s="1" t="s">
        <v>0</v>
      </c>
      <c r="B7" s="2" t="s">
        <v>18</v>
      </c>
      <c r="C7" s="2"/>
      <c r="D7" s="2"/>
      <c r="E7" s="2"/>
      <c r="F7" s="2"/>
      <c r="G7" s="2"/>
      <c r="H7" s="3"/>
      <c r="I7" s="3"/>
      <c r="J7" s="3"/>
    </row>
    <row r="8" spans="1:13" ht="15" customHeight="1">
      <c r="A8" s="3"/>
      <c r="B8" s="4" t="s">
        <v>1</v>
      </c>
      <c r="C8" s="5" t="s">
        <v>2</v>
      </c>
      <c r="D8" s="3" t="s">
        <v>0</v>
      </c>
      <c r="E8" s="3"/>
      <c r="F8" s="3"/>
      <c r="G8" s="3"/>
      <c r="H8" s="3"/>
      <c r="I8" s="3"/>
      <c r="J8" s="3"/>
    </row>
    <row r="9" spans="1:13" ht="15" customHeight="1">
      <c r="A9" s="3"/>
      <c r="B9" s="4" t="s">
        <v>3</v>
      </c>
      <c r="C9" s="3" t="s">
        <v>27</v>
      </c>
      <c r="D9" s="3"/>
      <c r="E9" s="3"/>
      <c r="F9" s="3"/>
      <c r="G9" s="3"/>
      <c r="H9" s="3"/>
      <c r="I9" s="3"/>
      <c r="J9" s="3"/>
    </row>
    <row r="10" spans="1:13" ht="15" customHeight="1">
      <c r="A10" s="3"/>
      <c r="B10" s="4" t="s">
        <v>4</v>
      </c>
      <c r="C10" s="3">
        <v>11</v>
      </c>
      <c r="D10" s="3"/>
      <c r="E10" s="3"/>
      <c r="F10" s="3"/>
      <c r="G10" s="3"/>
      <c r="H10" s="3"/>
      <c r="I10" s="3"/>
      <c r="J10" s="3"/>
    </row>
    <row r="11" spans="1:13" ht="15" customHeight="1">
      <c r="A11" s="3"/>
      <c r="B11" s="131" t="s">
        <v>5</v>
      </c>
      <c r="C11" s="132"/>
      <c r="D11" s="3">
        <v>40</v>
      </c>
      <c r="E11" s="3"/>
      <c r="F11" s="6"/>
      <c r="G11" s="3"/>
      <c r="H11" s="3"/>
      <c r="I11" s="3"/>
      <c r="J11" s="3"/>
    </row>
    <row r="12" spans="1:13" ht="15" customHeight="1">
      <c r="A12" s="9"/>
      <c r="B12" s="9"/>
      <c r="C12" s="9"/>
      <c r="D12" s="9"/>
      <c r="E12" s="9"/>
      <c r="F12" s="10"/>
      <c r="G12" s="9"/>
      <c r="H12" s="9"/>
      <c r="I12" s="11"/>
      <c r="J12" s="9"/>
      <c r="K12" s="36"/>
      <c r="L12" s="36"/>
      <c r="M12" s="36"/>
    </row>
    <row r="13" spans="1:13" ht="15" customHeight="1" thickBot="1">
      <c r="A13" s="13" t="s">
        <v>6</v>
      </c>
      <c r="B13" s="13" t="s">
        <v>7</v>
      </c>
      <c r="C13" s="13" t="s">
        <v>8</v>
      </c>
      <c r="D13" s="13" t="s">
        <v>9</v>
      </c>
      <c r="E13" s="13" t="s">
        <v>10</v>
      </c>
      <c r="F13" s="14" t="s">
        <v>11</v>
      </c>
      <c r="G13" s="14" t="s">
        <v>12</v>
      </c>
      <c r="H13" s="14" t="s">
        <v>13</v>
      </c>
      <c r="I13" s="13" t="s">
        <v>4</v>
      </c>
      <c r="J13" s="13" t="s">
        <v>14</v>
      </c>
      <c r="K13" s="35" t="s">
        <v>16</v>
      </c>
      <c r="L13" s="20" t="s">
        <v>17</v>
      </c>
      <c r="M13" s="35" t="s">
        <v>15</v>
      </c>
    </row>
    <row r="14" spans="1:13" ht="72" customHeight="1" thickBot="1">
      <c r="A14" s="15">
        <v>1</v>
      </c>
      <c r="B14" s="42" t="s">
        <v>29</v>
      </c>
      <c r="C14" s="17" t="s">
        <v>30</v>
      </c>
      <c r="D14" s="17" t="s">
        <v>28</v>
      </c>
      <c r="E14" s="23" t="s">
        <v>22</v>
      </c>
      <c r="F14" s="44">
        <v>38933</v>
      </c>
      <c r="G14" s="19" t="s">
        <v>34</v>
      </c>
      <c r="H14" s="17" t="s">
        <v>23</v>
      </c>
      <c r="I14" s="12" t="s">
        <v>33</v>
      </c>
      <c r="J14" s="38" t="s">
        <v>32</v>
      </c>
      <c r="K14" s="39">
        <v>38</v>
      </c>
      <c r="L14" s="40">
        <v>0.95</v>
      </c>
      <c r="M14" s="41" t="s">
        <v>31</v>
      </c>
    </row>
    <row r="15" spans="1:13" ht="48" customHeight="1">
      <c r="A15" s="37">
        <v>2</v>
      </c>
      <c r="B15" s="43" t="s">
        <v>36</v>
      </c>
      <c r="C15" s="49" t="s">
        <v>37</v>
      </c>
      <c r="D15" s="49" t="s">
        <v>35</v>
      </c>
      <c r="E15" s="50" t="s">
        <v>22</v>
      </c>
      <c r="F15" s="51">
        <v>39009</v>
      </c>
      <c r="G15" s="52" t="s">
        <v>34</v>
      </c>
      <c r="H15" s="49" t="s">
        <v>23</v>
      </c>
      <c r="I15" s="50" t="s">
        <v>33</v>
      </c>
      <c r="J15" s="49" t="s">
        <v>32</v>
      </c>
      <c r="K15" s="53">
        <v>18</v>
      </c>
      <c r="L15" s="54">
        <v>0.45</v>
      </c>
      <c r="M15" s="32">
        <f>-M16</f>
        <v>0</v>
      </c>
    </row>
    <row r="16" spans="1:13" ht="15" customHeight="1">
      <c r="A16" s="45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</row>
    <row r="17" spans="1:13" ht="15" customHeight="1">
      <c r="A17" s="45"/>
      <c r="B17" s="55" t="s">
        <v>38</v>
      </c>
      <c r="C17" s="55"/>
      <c r="D17" s="55" t="s">
        <v>40</v>
      </c>
      <c r="E17" s="46"/>
      <c r="F17" s="46"/>
      <c r="G17" s="46"/>
      <c r="H17" s="46"/>
      <c r="I17" s="46"/>
      <c r="J17" s="46"/>
      <c r="K17" s="46"/>
      <c r="L17" s="46"/>
      <c r="M17" s="46"/>
    </row>
    <row r="18" spans="1:13" ht="15" customHeight="1">
      <c r="A18" s="45"/>
      <c r="B18" s="55" t="s">
        <v>39</v>
      </c>
      <c r="C18" s="55"/>
      <c r="D18" s="55" t="s">
        <v>41</v>
      </c>
      <c r="E18" s="46"/>
      <c r="F18" s="46"/>
      <c r="G18" s="46"/>
      <c r="H18" s="46"/>
      <c r="I18" s="46"/>
      <c r="J18" s="46"/>
      <c r="K18" s="46"/>
      <c r="L18" s="46"/>
      <c r="M18" s="46"/>
    </row>
    <row r="19" spans="1:13" ht="15" customHeight="1">
      <c r="A19" s="45"/>
      <c r="B19" s="55"/>
      <c r="C19" s="55"/>
      <c r="D19" s="55" t="s">
        <v>42</v>
      </c>
      <c r="E19" s="46"/>
      <c r="F19" s="47"/>
      <c r="G19" s="48"/>
      <c r="H19" s="48"/>
      <c r="I19" s="48"/>
      <c r="J19" s="48"/>
      <c r="K19" s="46"/>
      <c r="L19" s="46"/>
      <c r="M19" s="46"/>
    </row>
    <row r="20" spans="1:13" ht="15" customHeight="1">
      <c r="A20" s="45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</row>
    <row r="21" spans="1:13" ht="15" customHeight="1">
      <c r="A21" s="45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</row>
    <row r="22" spans="1:13" ht="15" customHeight="1">
      <c r="A22" s="45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</row>
    <row r="23" spans="1:13" ht="15" customHeight="1">
      <c r="A23" s="45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</row>
    <row r="24" spans="1:13" ht="15" customHeight="1">
      <c r="A24" s="45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</row>
    <row r="25" spans="1:13" ht="15" customHeight="1">
      <c r="A25" s="45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</row>
    <row r="26" spans="1:13" ht="15" customHeight="1">
      <c r="A26" s="45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</row>
    <row r="27" spans="1:13" ht="15" customHeight="1">
      <c r="A27" s="45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</row>
    <row r="28" spans="1:13" ht="15.75" customHeight="1">
      <c r="A28" s="45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</row>
    <row r="29" spans="1:13" ht="15.75" customHeight="1">
      <c r="A29" s="45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</row>
    <row r="30" spans="1:13" ht="15.75" customHeight="1">
      <c r="A30" s="45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</row>
    <row r="31" spans="1:13" ht="15.75" customHeight="1">
      <c r="A31" s="45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</row>
    <row r="32" spans="1:13" ht="15.75" customHeight="1">
      <c r="A32" s="45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</row>
    <row r="33" spans="1:13" ht="15.75" customHeight="1">
      <c r="A33" s="45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</row>
    <row r="34" spans="1:13" ht="15.75" customHeight="1">
      <c r="A34" s="45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</row>
    <row r="35" spans="1:13" ht="15.75" customHeight="1">
      <c r="A35" s="45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</row>
  </sheetData>
  <mergeCells count="1">
    <mergeCell ref="B11:C11"/>
  </mergeCells>
  <dataValidations count="2">
    <dataValidation type="list" allowBlank="1" sqref="C8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10">
      <formula1>"4,5,6,7,8,9,10,11"</formula1>
    </dataValidation>
  </dataValidation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9"/>
  <sheetViews>
    <sheetView workbookViewId="0">
      <selection sqref="A1:M29"/>
    </sheetView>
  </sheetViews>
  <sheetFormatPr defaultRowHeight="12.75"/>
  <cols>
    <col min="2" max="2" width="31.5703125" customWidth="1"/>
    <col min="8" max="8" width="20.42578125" customWidth="1"/>
    <col min="10" max="10" width="21.140625" customWidth="1"/>
    <col min="11" max="11" width="17.7109375" customWidth="1"/>
    <col min="12" max="12" width="19.7109375" customWidth="1"/>
    <col min="13" max="13" width="19.28515625" customWidth="1"/>
  </cols>
  <sheetData>
    <row r="1" spans="1:13">
      <c r="A1" s="1" t="s">
        <v>0</v>
      </c>
      <c r="B1" s="2" t="s">
        <v>18</v>
      </c>
      <c r="C1" s="2"/>
      <c r="D1" s="2"/>
      <c r="E1" s="2"/>
      <c r="F1" s="2"/>
      <c r="G1" s="2"/>
      <c r="H1" s="3"/>
      <c r="I1" s="3"/>
      <c r="J1" s="3"/>
    </row>
    <row r="2" spans="1:13">
      <c r="A2" s="3"/>
      <c r="B2" s="4" t="s">
        <v>1</v>
      </c>
      <c r="C2" s="5" t="s">
        <v>2</v>
      </c>
      <c r="D2" s="3" t="s">
        <v>0</v>
      </c>
      <c r="E2" s="3"/>
      <c r="F2" s="3"/>
      <c r="G2" s="3"/>
      <c r="H2" s="3"/>
      <c r="I2" s="3"/>
      <c r="J2" s="3"/>
    </row>
    <row r="3" spans="1:13">
      <c r="A3" s="3"/>
      <c r="B3" s="4" t="s">
        <v>3</v>
      </c>
      <c r="C3" s="3"/>
      <c r="D3" s="3"/>
      <c r="E3" s="3"/>
      <c r="F3" s="3"/>
      <c r="G3" s="3"/>
      <c r="H3" s="3"/>
      <c r="I3" s="3"/>
      <c r="J3" s="3"/>
    </row>
    <row r="4" spans="1:13">
      <c r="A4" s="3"/>
      <c r="B4" s="4" t="s">
        <v>4</v>
      </c>
      <c r="C4" s="3">
        <v>2</v>
      </c>
      <c r="D4" s="3"/>
      <c r="E4" s="3"/>
      <c r="F4" s="3"/>
      <c r="G4" s="3"/>
      <c r="H4" s="3"/>
      <c r="I4" s="3"/>
      <c r="J4" s="3"/>
    </row>
    <row r="5" spans="1:13">
      <c r="A5" s="3"/>
      <c r="B5" s="131" t="s">
        <v>5</v>
      </c>
      <c r="C5" s="132"/>
      <c r="D5" s="3"/>
      <c r="E5" s="3"/>
      <c r="F5" s="6"/>
      <c r="G5" s="3"/>
      <c r="H5" s="3"/>
      <c r="I5" s="3"/>
      <c r="J5" s="3"/>
    </row>
    <row r="6" spans="1:13">
      <c r="A6" s="9"/>
      <c r="B6" s="9"/>
      <c r="C6" s="9"/>
      <c r="D6" s="9"/>
      <c r="E6" s="9"/>
      <c r="F6" s="10"/>
      <c r="G6" s="9"/>
      <c r="H6" s="9"/>
      <c r="I6" s="11"/>
      <c r="J6" s="9"/>
      <c r="K6" s="36"/>
      <c r="L6" s="36"/>
      <c r="M6" s="36"/>
    </row>
    <row r="7" spans="1:13" ht="63">
      <c r="A7" s="13" t="s">
        <v>6</v>
      </c>
      <c r="B7" s="13" t="s">
        <v>7</v>
      </c>
      <c r="C7" s="13" t="s">
        <v>8</v>
      </c>
      <c r="D7" s="13" t="s">
        <v>9</v>
      </c>
      <c r="E7" s="13" t="s">
        <v>10</v>
      </c>
      <c r="F7" s="14" t="s">
        <v>11</v>
      </c>
      <c r="G7" s="14" t="s">
        <v>12</v>
      </c>
      <c r="H7" s="14" t="s">
        <v>13</v>
      </c>
      <c r="I7" s="13" t="s">
        <v>4</v>
      </c>
      <c r="J7" s="13" t="s">
        <v>14</v>
      </c>
      <c r="K7" s="35" t="s">
        <v>16</v>
      </c>
      <c r="L7" s="20" t="s">
        <v>17</v>
      </c>
      <c r="M7" s="35" t="s">
        <v>15</v>
      </c>
    </row>
    <row r="8" spans="1:13" ht="15.75">
      <c r="A8" s="15">
        <v>1</v>
      </c>
      <c r="B8" s="16"/>
      <c r="C8" s="17"/>
      <c r="D8" s="17"/>
      <c r="E8" s="23"/>
      <c r="F8" s="18"/>
      <c r="G8" s="19"/>
      <c r="H8" s="17"/>
      <c r="I8" s="12"/>
      <c r="J8" s="17"/>
      <c r="K8" s="22"/>
      <c r="L8" s="22"/>
      <c r="M8" s="21"/>
    </row>
    <row r="9" spans="1:13" ht="15.75">
      <c r="A9" s="24">
        <v>2</v>
      </c>
      <c r="B9" s="25"/>
      <c r="C9" s="26"/>
      <c r="D9" s="26"/>
      <c r="E9" s="27"/>
      <c r="F9" s="28"/>
      <c r="G9" s="29"/>
      <c r="H9" s="26"/>
      <c r="I9" s="27"/>
      <c r="J9" s="26"/>
      <c r="K9" s="30"/>
      <c r="L9" s="30"/>
      <c r="M9" s="31"/>
    </row>
    <row r="10" spans="1:13" ht="15.75">
      <c r="A10" s="15">
        <v>3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</row>
    <row r="11" spans="1:13" ht="15.75">
      <c r="A11" s="24">
        <v>4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</row>
    <row r="12" spans="1:13" ht="15.75">
      <c r="A12" s="15">
        <v>5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</row>
    <row r="13" spans="1:13" ht="15.75">
      <c r="A13" s="24">
        <v>6</v>
      </c>
      <c r="B13" s="32"/>
      <c r="C13" s="32"/>
      <c r="D13" s="32"/>
      <c r="E13" s="32"/>
      <c r="F13" s="33"/>
      <c r="G13" s="34"/>
      <c r="H13" s="34"/>
      <c r="I13" s="34"/>
      <c r="J13" s="34"/>
      <c r="K13" s="32"/>
      <c r="L13" s="32"/>
      <c r="M13" s="32"/>
    </row>
    <row r="14" spans="1:13" ht="15.75">
      <c r="A14" s="15">
        <v>7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</row>
    <row r="15" spans="1:13" ht="15.75">
      <c r="A15" s="24">
        <v>8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</row>
    <row r="16" spans="1:13" ht="15.75">
      <c r="A16" s="15">
        <v>9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</row>
    <row r="17" spans="1:13" ht="15.75">
      <c r="A17" s="24">
        <v>10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</row>
    <row r="18" spans="1:13" ht="15.75">
      <c r="A18" s="15">
        <v>11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</row>
    <row r="19" spans="1:13" ht="15.75">
      <c r="A19" s="24">
        <v>12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</row>
    <row r="20" spans="1:13" ht="15.75">
      <c r="A20" s="15">
        <v>13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5.75">
      <c r="A21" s="24">
        <v>14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</row>
    <row r="22" spans="1:13" ht="15.75">
      <c r="A22" s="15">
        <v>15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</row>
    <row r="23" spans="1:13" ht="15.75">
      <c r="A23" s="24">
        <v>16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</row>
    <row r="24" spans="1:13" ht="15.75">
      <c r="A24" s="15">
        <v>17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</row>
    <row r="25" spans="1:13" ht="15.75">
      <c r="A25" s="24">
        <v>18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</row>
    <row r="26" spans="1:13" ht="15.75">
      <c r="A26" s="15">
        <v>19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</row>
    <row r="27" spans="1:13" ht="15.75">
      <c r="A27" s="24">
        <v>20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</row>
    <row r="28" spans="1:13" ht="15.75">
      <c r="A28" s="15">
        <v>21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</row>
    <row r="29" spans="1:13" ht="15.75">
      <c r="A29" s="37">
        <v>22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</row>
  </sheetData>
  <mergeCells count="1">
    <mergeCell ref="B5:C5"/>
  </mergeCells>
  <dataValidations count="2">
    <dataValidation type="list" allowBlank="1" sqref="C4">
      <formula1>"4,5,6,7,8,9,10,11"</formula1>
    </dataValidation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29"/>
  <sheetViews>
    <sheetView topLeftCell="A4" workbookViewId="0">
      <selection activeCell="B12" sqref="B12:D14"/>
    </sheetView>
  </sheetViews>
  <sheetFormatPr defaultRowHeight="12.75"/>
  <cols>
    <col min="2" max="2" width="20.5703125" customWidth="1"/>
    <col min="4" max="4" width="19.85546875" customWidth="1"/>
    <col min="6" max="6" width="13.140625" customWidth="1"/>
    <col min="8" max="8" width="26.5703125" customWidth="1"/>
    <col min="9" max="9" width="23.140625" customWidth="1"/>
    <col min="10" max="10" width="18.7109375" customWidth="1"/>
    <col min="11" max="11" width="16" customWidth="1"/>
    <col min="12" max="12" width="12.85546875" customWidth="1"/>
    <col min="13" max="13" width="21" customWidth="1"/>
  </cols>
  <sheetData>
    <row r="1" spans="1:13">
      <c r="A1" s="1" t="s">
        <v>0</v>
      </c>
      <c r="B1" s="2" t="s">
        <v>18</v>
      </c>
      <c r="C1" s="2"/>
      <c r="D1" s="2"/>
      <c r="E1" s="2"/>
      <c r="F1" s="2"/>
      <c r="G1" s="2"/>
      <c r="H1" s="3"/>
      <c r="I1" s="3"/>
      <c r="J1" s="3"/>
    </row>
    <row r="2" spans="1:13">
      <c r="A2" s="3"/>
      <c r="B2" s="4" t="s">
        <v>1</v>
      </c>
      <c r="C2" s="5" t="s">
        <v>2</v>
      </c>
      <c r="D2" s="3" t="s">
        <v>0</v>
      </c>
      <c r="E2" s="3"/>
      <c r="F2" s="3"/>
      <c r="G2" s="3"/>
      <c r="H2" s="3"/>
      <c r="I2" s="3"/>
      <c r="J2" s="3"/>
    </row>
    <row r="3" spans="1:13">
      <c r="A3" s="3"/>
      <c r="B3" s="4" t="s">
        <v>3</v>
      </c>
      <c r="C3" s="3" t="s">
        <v>27</v>
      </c>
      <c r="D3" s="3"/>
      <c r="E3" s="3"/>
      <c r="F3" s="3"/>
      <c r="G3" s="3"/>
      <c r="H3" s="3"/>
      <c r="I3" s="3"/>
      <c r="J3" s="3"/>
    </row>
    <row r="4" spans="1:13">
      <c r="A4" s="3"/>
      <c r="B4" s="4" t="s">
        <v>4</v>
      </c>
      <c r="C4" s="3">
        <v>3</v>
      </c>
      <c r="D4" s="3"/>
      <c r="E4" s="3"/>
      <c r="F4" s="3"/>
      <c r="G4" s="3"/>
      <c r="H4" s="3"/>
      <c r="I4" s="3"/>
      <c r="J4" s="3"/>
    </row>
    <row r="5" spans="1:13">
      <c r="A5" s="3"/>
      <c r="B5" s="131" t="s">
        <v>5</v>
      </c>
      <c r="C5" s="132"/>
      <c r="D5" s="3">
        <v>40</v>
      </c>
      <c r="E5" s="3"/>
      <c r="F5" s="6"/>
      <c r="G5" s="3"/>
      <c r="H5" s="3"/>
      <c r="I5" s="3"/>
      <c r="J5" s="3"/>
    </row>
    <row r="6" spans="1:13">
      <c r="A6" s="9"/>
      <c r="B6" s="9"/>
      <c r="C6" s="9"/>
      <c r="D6" s="9"/>
      <c r="E6" s="9"/>
      <c r="F6" s="10"/>
      <c r="G6" s="9"/>
      <c r="H6" s="9"/>
      <c r="I6" s="11"/>
      <c r="J6" s="9"/>
      <c r="K6" s="36"/>
      <c r="L6" s="36"/>
      <c r="M6" s="36"/>
    </row>
    <row r="7" spans="1:13" ht="48" thickBot="1">
      <c r="A7" s="13" t="s">
        <v>6</v>
      </c>
      <c r="B7" s="13" t="s">
        <v>7</v>
      </c>
      <c r="C7" s="13" t="s">
        <v>8</v>
      </c>
      <c r="D7" s="13" t="s">
        <v>9</v>
      </c>
      <c r="E7" s="13" t="s">
        <v>10</v>
      </c>
      <c r="F7" s="14" t="s">
        <v>11</v>
      </c>
      <c r="G7" s="14" t="s">
        <v>12</v>
      </c>
      <c r="H7" s="14" t="s">
        <v>13</v>
      </c>
      <c r="I7" s="13" t="s">
        <v>4</v>
      </c>
      <c r="J7" s="13" t="s">
        <v>14</v>
      </c>
      <c r="K7" s="35" t="s">
        <v>16</v>
      </c>
      <c r="L7" s="20" t="s">
        <v>17</v>
      </c>
      <c r="M7" s="35" t="s">
        <v>15</v>
      </c>
    </row>
    <row r="8" spans="1:13" ht="32.25" thickBot="1">
      <c r="A8" s="62">
        <v>1</v>
      </c>
      <c r="B8" s="99" t="s">
        <v>60</v>
      </c>
      <c r="C8" s="97" t="s">
        <v>61</v>
      </c>
      <c r="D8" s="97" t="s">
        <v>59</v>
      </c>
      <c r="E8" s="112" t="s">
        <v>58</v>
      </c>
      <c r="F8" s="117">
        <v>41878</v>
      </c>
      <c r="G8" s="115" t="s">
        <v>12</v>
      </c>
      <c r="H8" s="102" t="s">
        <v>23</v>
      </c>
      <c r="I8" s="99" t="s">
        <v>56</v>
      </c>
      <c r="J8" s="108" t="s">
        <v>54</v>
      </c>
      <c r="K8" s="99">
        <v>50</v>
      </c>
      <c r="L8" s="109">
        <v>1</v>
      </c>
      <c r="M8" s="70" t="s">
        <v>31</v>
      </c>
    </row>
    <row r="9" spans="1:13" ht="48" thickBot="1">
      <c r="A9" s="83">
        <v>2</v>
      </c>
      <c r="B9" s="110" t="s">
        <v>63</v>
      </c>
      <c r="C9" s="98" t="s">
        <v>64</v>
      </c>
      <c r="D9" s="98" t="s">
        <v>62</v>
      </c>
      <c r="E9" s="113" t="s">
        <v>22</v>
      </c>
      <c r="F9" s="79" t="s">
        <v>71</v>
      </c>
      <c r="G9" s="115" t="s">
        <v>12</v>
      </c>
      <c r="H9" s="102" t="s">
        <v>23</v>
      </c>
      <c r="I9" s="100" t="s">
        <v>57</v>
      </c>
      <c r="J9" s="104" t="s">
        <v>55</v>
      </c>
      <c r="K9" s="100">
        <v>46</v>
      </c>
      <c r="L9" s="105">
        <v>0.89</v>
      </c>
      <c r="M9" s="77" t="s">
        <v>167</v>
      </c>
    </row>
    <row r="10" spans="1:13" ht="47.25">
      <c r="A10" s="83">
        <v>3</v>
      </c>
      <c r="B10" s="111" t="s">
        <v>66</v>
      </c>
      <c r="C10" s="61" t="s">
        <v>67</v>
      </c>
      <c r="D10" s="61" t="s">
        <v>65</v>
      </c>
      <c r="E10" s="114" t="s">
        <v>58</v>
      </c>
      <c r="F10" s="79" t="s">
        <v>72</v>
      </c>
      <c r="G10" s="115" t="s">
        <v>12</v>
      </c>
      <c r="H10" s="102" t="s">
        <v>23</v>
      </c>
      <c r="I10" s="101" t="s">
        <v>57</v>
      </c>
      <c r="J10" s="106" t="s">
        <v>55</v>
      </c>
      <c r="K10" s="101">
        <v>40</v>
      </c>
      <c r="L10" s="107">
        <v>0.8</v>
      </c>
      <c r="M10" s="79" t="s">
        <v>167</v>
      </c>
    </row>
    <row r="11" spans="1:13" ht="15.75">
      <c r="A11" s="45"/>
      <c r="B11" s="46"/>
      <c r="C11" s="46"/>
      <c r="D11" s="46"/>
      <c r="E11" s="46"/>
      <c r="F11" s="46"/>
      <c r="G11" s="88"/>
      <c r="H11" s="85"/>
      <c r="I11" s="46"/>
      <c r="J11" s="46"/>
      <c r="K11" s="46"/>
      <c r="L11" s="46"/>
      <c r="M11" s="46"/>
    </row>
    <row r="12" spans="1:13" ht="15.75">
      <c r="A12" s="45"/>
      <c r="B12" s="55" t="s">
        <v>38</v>
      </c>
      <c r="C12" s="55"/>
      <c r="D12" s="55" t="s">
        <v>68</v>
      </c>
      <c r="E12" s="46"/>
      <c r="F12" s="46"/>
      <c r="G12" s="88"/>
      <c r="H12" s="85"/>
      <c r="I12" s="46"/>
      <c r="J12" s="46"/>
      <c r="K12" s="46"/>
      <c r="L12" s="46"/>
      <c r="M12" s="46"/>
    </row>
    <row r="13" spans="1:13" ht="15.75">
      <c r="A13" s="45"/>
      <c r="B13" s="55" t="s">
        <v>39</v>
      </c>
      <c r="C13" s="55"/>
      <c r="D13" s="55" t="s">
        <v>69</v>
      </c>
      <c r="E13" s="46"/>
      <c r="F13" s="47"/>
      <c r="G13" s="88"/>
      <c r="H13" s="85"/>
      <c r="I13" s="48"/>
      <c r="J13" s="48"/>
      <c r="K13" s="46"/>
      <c r="L13" s="46"/>
      <c r="M13" s="46"/>
    </row>
    <row r="14" spans="1:13" ht="15.75">
      <c r="A14" s="45"/>
      <c r="B14" s="55"/>
      <c r="C14" s="55"/>
      <c r="D14" s="55" t="s">
        <v>70</v>
      </c>
      <c r="E14" s="46"/>
      <c r="F14" s="46"/>
      <c r="G14" s="46"/>
      <c r="H14" s="46"/>
      <c r="I14" s="46"/>
      <c r="J14" s="46"/>
      <c r="K14" s="46"/>
      <c r="L14" s="46"/>
      <c r="M14" s="46"/>
    </row>
    <row r="15" spans="1:13" ht="15.75">
      <c r="A15" s="45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</row>
    <row r="16" spans="1:13" ht="15.75">
      <c r="A16" s="45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</row>
    <row r="17" spans="1:13" ht="15.75">
      <c r="A17" s="45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</row>
    <row r="18" spans="1:13" ht="15.75">
      <c r="A18" s="45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</row>
    <row r="19" spans="1:13" ht="15.75">
      <c r="A19" s="45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</row>
    <row r="20" spans="1:13" ht="15.75">
      <c r="A20" s="45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</row>
    <row r="21" spans="1:13" ht="15.75">
      <c r="A21" s="45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</row>
    <row r="22" spans="1:13" ht="15.75">
      <c r="A22" s="45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</row>
    <row r="23" spans="1:13" ht="15.75">
      <c r="A23" s="45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</row>
    <row r="24" spans="1:13" ht="15.75">
      <c r="A24" s="45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</row>
    <row r="25" spans="1:13" ht="15.75">
      <c r="A25" s="45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</row>
    <row r="26" spans="1:13" ht="15.75">
      <c r="A26" s="45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</row>
    <row r="27" spans="1:13" ht="15.75">
      <c r="A27" s="45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</row>
    <row r="28" spans="1:13" ht="15.75">
      <c r="A28" s="45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</row>
    <row r="29" spans="1:13" ht="15.75">
      <c r="A29" s="45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</row>
  </sheetData>
  <mergeCells count="1">
    <mergeCell ref="B5:C5"/>
  </mergeCells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29"/>
  <sheetViews>
    <sheetView topLeftCell="A7" workbookViewId="0">
      <selection activeCell="B17" sqref="B17:D19"/>
    </sheetView>
  </sheetViews>
  <sheetFormatPr defaultRowHeight="12.75"/>
  <cols>
    <col min="2" max="2" width="25.85546875" customWidth="1"/>
    <col min="3" max="3" width="13.140625" customWidth="1"/>
    <col min="4" max="4" width="18.7109375" customWidth="1"/>
    <col min="5" max="5" width="6.28515625" customWidth="1"/>
    <col min="6" max="6" width="15.7109375" customWidth="1"/>
    <col min="8" max="8" width="23.5703125" customWidth="1"/>
    <col min="9" max="9" width="11.85546875" customWidth="1"/>
    <col min="10" max="10" width="17.85546875" customWidth="1"/>
    <col min="11" max="11" width="17.28515625" customWidth="1"/>
    <col min="12" max="12" width="15.42578125" customWidth="1"/>
    <col min="13" max="13" width="16.7109375" customWidth="1"/>
  </cols>
  <sheetData>
    <row r="1" spans="1:13">
      <c r="A1" s="1" t="s">
        <v>0</v>
      </c>
      <c r="B1" s="2" t="s">
        <v>18</v>
      </c>
      <c r="C1" s="2"/>
      <c r="D1" s="2"/>
      <c r="E1" s="2"/>
      <c r="F1" s="2"/>
      <c r="G1" s="2"/>
      <c r="H1" s="3"/>
      <c r="I1" s="3"/>
      <c r="J1" s="3"/>
    </row>
    <row r="2" spans="1:13">
      <c r="A2" s="3"/>
      <c r="B2" s="4" t="s">
        <v>1</v>
      </c>
      <c r="C2" s="5" t="s">
        <v>2</v>
      </c>
      <c r="D2" s="3" t="s">
        <v>0</v>
      </c>
      <c r="E2" s="3"/>
      <c r="F2" s="3"/>
      <c r="G2" s="3"/>
      <c r="H2" s="3"/>
      <c r="I2" s="3"/>
      <c r="J2" s="3"/>
    </row>
    <row r="3" spans="1:13">
      <c r="A3" s="3"/>
      <c r="B3" s="4" t="s">
        <v>3</v>
      </c>
      <c r="C3" s="3" t="s">
        <v>27</v>
      </c>
      <c r="D3" s="3"/>
      <c r="E3" s="3"/>
      <c r="F3" s="3"/>
      <c r="G3" s="3"/>
      <c r="H3" s="3"/>
      <c r="I3" s="3"/>
      <c r="J3" s="3"/>
    </row>
    <row r="4" spans="1:13">
      <c r="A4" s="3"/>
      <c r="B4" s="4" t="s">
        <v>4</v>
      </c>
      <c r="C4" s="3">
        <v>4</v>
      </c>
      <c r="D4" s="3"/>
      <c r="E4" s="3"/>
      <c r="F4" s="3"/>
      <c r="G4" s="3"/>
      <c r="H4" s="3"/>
      <c r="I4" s="3"/>
      <c r="J4" s="3"/>
    </row>
    <row r="5" spans="1:13">
      <c r="A5" s="3"/>
      <c r="B5" s="131" t="s">
        <v>5</v>
      </c>
      <c r="C5" s="132"/>
      <c r="D5" s="3">
        <v>40</v>
      </c>
      <c r="E5" s="3"/>
      <c r="F5" s="6"/>
      <c r="G5" s="3"/>
      <c r="H5" s="3"/>
      <c r="I5" s="3"/>
      <c r="J5" s="3"/>
    </row>
    <row r="6" spans="1:13">
      <c r="A6" s="9"/>
      <c r="B6" s="9"/>
      <c r="C6" s="9"/>
      <c r="D6" s="9"/>
      <c r="E6" s="9"/>
      <c r="F6" s="10"/>
      <c r="G6" s="9"/>
      <c r="H6" s="9"/>
      <c r="I6" s="11"/>
      <c r="J6" s="9"/>
      <c r="K6" s="36"/>
      <c r="L6" s="36"/>
      <c r="M6" s="36"/>
    </row>
    <row r="7" spans="1:13" ht="63.75" thickBot="1">
      <c r="A7" s="13" t="s">
        <v>6</v>
      </c>
      <c r="B7" s="13" t="s">
        <v>7</v>
      </c>
      <c r="C7" s="13" t="s">
        <v>8</v>
      </c>
      <c r="D7" s="13" t="s">
        <v>9</v>
      </c>
      <c r="E7" s="13" t="s">
        <v>10</v>
      </c>
      <c r="F7" s="14" t="s">
        <v>11</v>
      </c>
      <c r="G7" s="14" t="s">
        <v>12</v>
      </c>
      <c r="H7" s="14" t="s">
        <v>13</v>
      </c>
      <c r="I7" s="13" t="s">
        <v>4</v>
      </c>
      <c r="J7" s="13" t="s">
        <v>14</v>
      </c>
      <c r="K7" s="35" t="s">
        <v>16</v>
      </c>
      <c r="L7" s="20" t="s">
        <v>17</v>
      </c>
      <c r="M7" s="35" t="s">
        <v>15</v>
      </c>
    </row>
    <row r="8" spans="1:13" ht="48" thickBot="1">
      <c r="A8" s="133">
        <v>1</v>
      </c>
      <c r="B8" s="134" t="s">
        <v>81</v>
      </c>
      <c r="C8" s="135" t="s">
        <v>82</v>
      </c>
      <c r="D8" s="135" t="s">
        <v>80</v>
      </c>
      <c r="E8" s="136" t="s">
        <v>58</v>
      </c>
      <c r="F8" s="137" t="s">
        <v>74</v>
      </c>
      <c r="G8" s="138" t="s">
        <v>12</v>
      </c>
      <c r="H8" s="139" t="s">
        <v>23</v>
      </c>
      <c r="I8" s="137" t="s">
        <v>102</v>
      </c>
      <c r="J8" s="134" t="s">
        <v>55</v>
      </c>
      <c r="K8" s="140">
        <v>50</v>
      </c>
      <c r="L8" s="140">
        <v>100</v>
      </c>
      <c r="M8" s="141" t="s">
        <v>31</v>
      </c>
    </row>
    <row r="9" spans="1:13" ht="48" thickBot="1">
      <c r="A9" s="142">
        <v>2</v>
      </c>
      <c r="B9" s="143" t="s">
        <v>93</v>
      </c>
      <c r="C9" s="150" t="s">
        <v>92</v>
      </c>
      <c r="D9" s="150" t="s">
        <v>91</v>
      </c>
      <c r="E9" s="151" t="s">
        <v>22</v>
      </c>
      <c r="F9" s="146" t="s">
        <v>78</v>
      </c>
      <c r="G9" s="138" t="s">
        <v>12</v>
      </c>
      <c r="H9" s="139" t="s">
        <v>23</v>
      </c>
      <c r="I9" s="146" t="s">
        <v>104</v>
      </c>
      <c r="J9" s="147" t="s">
        <v>55</v>
      </c>
      <c r="K9" s="153">
        <v>40</v>
      </c>
      <c r="L9" s="153">
        <v>80</v>
      </c>
      <c r="M9" s="149" t="s">
        <v>167</v>
      </c>
    </row>
    <row r="10" spans="1:13" ht="48" thickBot="1">
      <c r="A10" s="142">
        <v>3</v>
      </c>
      <c r="B10" s="143" t="s">
        <v>87</v>
      </c>
      <c r="C10" s="150" t="s">
        <v>88</v>
      </c>
      <c r="D10" s="150" t="s">
        <v>86</v>
      </c>
      <c r="E10" s="151" t="s">
        <v>22</v>
      </c>
      <c r="F10" s="146" t="s">
        <v>76</v>
      </c>
      <c r="G10" s="138" t="s">
        <v>12</v>
      </c>
      <c r="H10" s="139" t="s">
        <v>23</v>
      </c>
      <c r="I10" s="146" t="s">
        <v>103</v>
      </c>
      <c r="J10" s="147" t="s">
        <v>55</v>
      </c>
      <c r="K10" s="153">
        <v>40</v>
      </c>
      <c r="L10" s="153">
        <v>80</v>
      </c>
      <c r="M10" s="154" t="s">
        <v>167</v>
      </c>
    </row>
    <row r="11" spans="1:13" ht="48" thickBot="1">
      <c r="A11" s="142">
        <v>4</v>
      </c>
      <c r="B11" s="143" t="s">
        <v>84</v>
      </c>
      <c r="C11" s="144" t="s">
        <v>85</v>
      </c>
      <c r="D11" s="144" t="s">
        <v>83</v>
      </c>
      <c r="E11" s="145" t="s">
        <v>22</v>
      </c>
      <c r="F11" s="146" t="s">
        <v>75</v>
      </c>
      <c r="G11" s="138" t="s">
        <v>12</v>
      </c>
      <c r="H11" s="139" t="s">
        <v>23</v>
      </c>
      <c r="I11" s="146" t="s">
        <v>102</v>
      </c>
      <c r="J11" s="147" t="s">
        <v>55</v>
      </c>
      <c r="K11" s="148">
        <v>35</v>
      </c>
      <c r="L11" s="148">
        <v>40</v>
      </c>
      <c r="M11" s="154" t="s">
        <v>167</v>
      </c>
    </row>
    <row r="12" spans="1:13" ht="35.25" customHeight="1" thickBot="1">
      <c r="A12" s="142">
        <v>5</v>
      </c>
      <c r="B12" s="143" t="s">
        <v>89</v>
      </c>
      <c r="C12" s="150" t="s">
        <v>90</v>
      </c>
      <c r="D12" s="150"/>
      <c r="E12" s="151" t="s">
        <v>58</v>
      </c>
      <c r="F12" s="146" t="s">
        <v>77</v>
      </c>
      <c r="G12" s="138" t="s">
        <v>12</v>
      </c>
      <c r="H12" s="139" t="s">
        <v>23</v>
      </c>
      <c r="I12" s="146" t="s">
        <v>104</v>
      </c>
      <c r="J12" s="147" t="s">
        <v>55</v>
      </c>
      <c r="K12" s="153">
        <v>20</v>
      </c>
      <c r="L12" s="153">
        <v>40</v>
      </c>
      <c r="M12" s="152"/>
    </row>
    <row r="13" spans="1:13" ht="48" thickBot="1">
      <c r="A13" s="142">
        <v>6</v>
      </c>
      <c r="B13" s="155" t="s">
        <v>101</v>
      </c>
      <c r="C13" s="150" t="s">
        <v>99</v>
      </c>
      <c r="D13" s="150" t="s">
        <v>100</v>
      </c>
      <c r="E13" s="151" t="s">
        <v>58</v>
      </c>
      <c r="F13" s="146">
        <v>41430</v>
      </c>
      <c r="G13" s="138" t="s">
        <v>12</v>
      </c>
      <c r="H13" s="139" t="s">
        <v>23</v>
      </c>
      <c r="I13" s="146" t="s">
        <v>106</v>
      </c>
      <c r="J13" s="147" t="s">
        <v>108</v>
      </c>
      <c r="K13" s="153">
        <v>20</v>
      </c>
      <c r="L13" s="153">
        <v>40</v>
      </c>
      <c r="M13" s="32"/>
    </row>
    <row r="14" spans="1:13" ht="48" thickBot="1">
      <c r="A14" s="142">
        <v>7</v>
      </c>
      <c r="B14" s="143" t="s">
        <v>96</v>
      </c>
      <c r="C14" s="150" t="s">
        <v>94</v>
      </c>
      <c r="D14" s="150" t="s">
        <v>95</v>
      </c>
      <c r="E14" s="151" t="s">
        <v>22</v>
      </c>
      <c r="F14" s="146" t="s">
        <v>79</v>
      </c>
      <c r="G14" s="138" t="s">
        <v>12</v>
      </c>
      <c r="H14" s="139" t="s">
        <v>23</v>
      </c>
      <c r="I14" s="146" t="s">
        <v>105</v>
      </c>
      <c r="J14" s="147" t="s">
        <v>107</v>
      </c>
      <c r="K14" s="153">
        <v>20</v>
      </c>
      <c r="L14" s="153">
        <v>40</v>
      </c>
      <c r="M14" s="152"/>
    </row>
    <row r="15" spans="1:13" ht="48" thickBot="1">
      <c r="A15" s="142">
        <v>8</v>
      </c>
      <c r="B15" s="143" t="s">
        <v>73</v>
      </c>
      <c r="C15" s="150" t="s">
        <v>97</v>
      </c>
      <c r="D15" s="150" t="s">
        <v>98</v>
      </c>
      <c r="E15" s="151" t="s">
        <v>58</v>
      </c>
      <c r="F15" s="146">
        <v>41669</v>
      </c>
      <c r="G15" s="138" t="s">
        <v>12</v>
      </c>
      <c r="H15" s="139" t="s">
        <v>23</v>
      </c>
      <c r="I15" s="146" t="s">
        <v>105</v>
      </c>
      <c r="J15" s="147" t="s">
        <v>107</v>
      </c>
      <c r="K15" s="153">
        <v>20</v>
      </c>
      <c r="L15" s="153">
        <v>40</v>
      </c>
      <c r="M15" s="152"/>
    </row>
    <row r="16" spans="1:13" ht="37.5" customHeight="1">
      <c r="A16" s="156"/>
      <c r="M16" s="157"/>
    </row>
    <row r="17" spans="1:13" ht="15.75">
      <c r="A17" s="45"/>
      <c r="B17" s="55" t="s">
        <v>38</v>
      </c>
      <c r="C17" s="55"/>
      <c r="D17" s="55" t="s">
        <v>68</v>
      </c>
      <c r="E17" s="46"/>
      <c r="F17" s="46"/>
      <c r="G17" s="88"/>
      <c r="H17" s="118"/>
      <c r="I17" s="46"/>
      <c r="J17" s="46"/>
      <c r="K17" s="46"/>
      <c r="L17" s="46"/>
      <c r="M17" s="46"/>
    </row>
    <row r="18" spans="1:13" ht="15.75">
      <c r="A18" s="45"/>
      <c r="B18" s="55" t="s">
        <v>39</v>
      </c>
      <c r="C18" s="55"/>
      <c r="D18" s="55" t="s">
        <v>69</v>
      </c>
      <c r="E18" s="46"/>
      <c r="F18" s="46"/>
      <c r="G18" s="46"/>
      <c r="H18" s="46"/>
      <c r="I18" s="46"/>
      <c r="J18" s="46"/>
      <c r="K18" s="46"/>
      <c r="L18" s="46"/>
      <c r="M18" s="46"/>
    </row>
    <row r="19" spans="1:13" ht="15.75">
      <c r="A19" s="45"/>
      <c r="B19" s="55"/>
      <c r="C19" s="55"/>
      <c r="D19" s="55" t="s">
        <v>70</v>
      </c>
      <c r="E19" s="46"/>
      <c r="F19" s="46"/>
      <c r="G19" s="46"/>
      <c r="H19" s="46"/>
      <c r="I19" s="46"/>
      <c r="J19" s="46"/>
      <c r="K19" s="46"/>
      <c r="L19" s="46"/>
      <c r="M19" s="46"/>
    </row>
    <row r="20" spans="1:13" ht="15.75">
      <c r="A20" s="45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</row>
    <row r="21" spans="1:13" ht="15.75">
      <c r="A21" s="45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</row>
    <row r="22" spans="1:13" ht="15.75">
      <c r="A22" s="45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</row>
    <row r="23" spans="1:13" ht="15.75">
      <c r="A23" s="45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</row>
    <row r="24" spans="1:13" ht="15.75">
      <c r="A24" s="45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</row>
    <row r="25" spans="1:13" ht="15.75">
      <c r="A25" s="45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</row>
    <row r="26" spans="1:13" ht="15.75">
      <c r="A26" s="45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</row>
    <row r="27" spans="1:13" ht="15.75">
      <c r="A27" s="45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</row>
    <row r="28" spans="1:13" ht="15.75">
      <c r="A28" s="45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</row>
    <row r="29" spans="1:13" ht="15.75">
      <c r="A29" s="45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</row>
  </sheetData>
  <mergeCells count="1">
    <mergeCell ref="B5:C5"/>
  </mergeCells>
  <dataValidations count="2">
    <dataValidation type="list" allowBlank="1" sqref="C4">
      <formula1>"4,5,6,7,8,9,10,11"</formula1>
    </dataValidation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M29"/>
  <sheetViews>
    <sheetView topLeftCell="A13" zoomScale="82" zoomScaleNormal="82" workbookViewId="0">
      <selection activeCell="M23" sqref="M23"/>
    </sheetView>
  </sheetViews>
  <sheetFormatPr defaultRowHeight="12.75"/>
  <cols>
    <col min="2" max="2" width="16.140625" customWidth="1"/>
    <col min="4" max="4" width="18.85546875" customWidth="1"/>
    <col min="6" max="6" width="14.7109375" customWidth="1"/>
    <col min="8" max="8" width="26.140625" customWidth="1"/>
    <col min="9" max="9" width="9.7109375" customWidth="1"/>
    <col min="10" max="10" width="18.140625" customWidth="1"/>
    <col min="11" max="11" width="16.7109375" customWidth="1"/>
    <col min="12" max="12" width="17.140625" customWidth="1"/>
    <col min="13" max="13" width="21.140625" customWidth="1"/>
  </cols>
  <sheetData>
    <row r="1" spans="1:13">
      <c r="A1" s="1" t="s">
        <v>0</v>
      </c>
      <c r="B1" s="2" t="s">
        <v>18</v>
      </c>
      <c r="C1" s="2"/>
      <c r="D1" s="2"/>
      <c r="E1" s="2"/>
      <c r="F1" s="2"/>
      <c r="G1" s="2"/>
      <c r="H1" s="3"/>
      <c r="I1" s="3"/>
      <c r="J1" s="3"/>
    </row>
    <row r="2" spans="1:13">
      <c r="A2" s="3"/>
      <c r="B2" s="4" t="s">
        <v>1</v>
      </c>
      <c r="C2" s="5" t="s">
        <v>2</v>
      </c>
      <c r="D2" s="3" t="s">
        <v>0</v>
      </c>
      <c r="E2" s="3"/>
      <c r="F2" s="3"/>
      <c r="G2" s="3"/>
      <c r="H2" s="3"/>
      <c r="I2" s="3"/>
      <c r="J2" s="3"/>
    </row>
    <row r="3" spans="1:13">
      <c r="A3" s="3"/>
      <c r="B3" s="4" t="s">
        <v>3</v>
      </c>
      <c r="C3" s="3" t="s">
        <v>27</v>
      </c>
      <c r="D3" s="3"/>
      <c r="E3" s="3"/>
      <c r="F3" s="3"/>
      <c r="G3" s="3"/>
      <c r="H3" s="3"/>
      <c r="I3" s="3"/>
      <c r="J3" s="3"/>
    </row>
    <row r="4" spans="1:13">
      <c r="A4" s="3"/>
      <c r="B4" s="4" t="s">
        <v>4</v>
      </c>
      <c r="C4" s="3">
        <v>5</v>
      </c>
      <c r="D4" s="3"/>
      <c r="E4" s="3"/>
      <c r="F4" s="3"/>
      <c r="G4" s="3"/>
      <c r="H4" s="3"/>
      <c r="I4" s="3"/>
      <c r="J4" s="3"/>
    </row>
    <row r="5" spans="1:13">
      <c r="A5" s="3"/>
      <c r="B5" s="131" t="s">
        <v>5</v>
      </c>
      <c r="C5" s="132"/>
      <c r="D5" s="3">
        <v>40</v>
      </c>
      <c r="E5" s="3"/>
      <c r="F5" s="6"/>
      <c r="G5" s="3"/>
      <c r="H5" s="3"/>
      <c r="I5" s="3"/>
      <c r="J5" s="3"/>
    </row>
    <row r="6" spans="1:13">
      <c r="A6" s="9"/>
      <c r="B6" s="9"/>
      <c r="C6" s="9"/>
      <c r="D6" s="9"/>
      <c r="E6" s="9"/>
      <c r="F6" s="10"/>
      <c r="G6" s="9"/>
      <c r="H6" s="9"/>
      <c r="I6" s="11"/>
      <c r="J6" s="9"/>
      <c r="K6" s="36"/>
      <c r="L6" s="36"/>
      <c r="M6" s="36"/>
    </row>
    <row r="7" spans="1:13" ht="48" thickBot="1">
      <c r="A7" s="13" t="s">
        <v>6</v>
      </c>
      <c r="B7" s="13" t="s">
        <v>7</v>
      </c>
      <c r="C7" s="13" t="s">
        <v>8</v>
      </c>
      <c r="D7" s="13" t="s">
        <v>9</v>
      </c>
      <c r="E7" s="13" t="s">
        <v>10</v>
      </c>
      <c r="F7" s="14" t="s">
        <v>11</v>
      </c>
      <c r="G7" s="14" t="s">
        <v>12</v>
      </c>
      <c r="H7" s="14" t="s">
        <v>13</v>
      </c>
      <c r="I7" s="13" t="s">
        <v>4</v>
      </c>
      <c r="J7" s="14" t="s">
        <v>14</v>
      </c>
      <c r="K7" s="35" t="s">
        <v>16</v>
      </c>
      <c r="L7" s="20" t="s">
        <v>17</v>
      </c>
      <c r="M7" s="35" t="s">
        <v>15</v>
      </c>
    </row>
    <row r="8" spans="1:13" ht="48" thickBot="1">
      <c r="A8" s="62">
        <v>1</v>
      </c>
      <c r="B8" s="63" t="s">
        <v>137</v>
      </c>
      <c r="C8" s="64" t="s">
        <v>124</v>
      </c>
      <c r="D8" s="64" t="s">
        <v>125</v>
      </c>
      <c r="E8" s="65" t="s">
        <v>22</v>
      </c>
      <c r="F8" s="63" t="s">
        <v>109</v>
      </c>
      <c r="G8" s="103" t="s">
        <v>12</v>
      </c>
      <c r="H8" s="102" t="s">
        <v>23</v>
      </c>
      <c r="I8" s="119" t="s">
        <v>121</v>
      </c>
      <c r="J8" s="63" t="s">
        <v>119</v>
      </c>
      <c r="K8" s="69">
        <v>30</v>
      </c>
      <c r="L8" s="69">
        <v>75</v>
      </c>
      <c r="M8" s="70" t="s">
        <v>167</v>
      </c>
    </row>
    <row r="9" spans="1:13" ht="48" thickBot="1">
      <c r="A9" s="83">
        <v>2</v>
      </c>
      <c r="B9" s="81" t="s">
        <v>136</v>
      </c>
      <c r="C9" s="72" t="s">
        <v>126</v>
      </c>
      <c r="D9" s="72" t="s">
        <v>127</v>
      </c>
      <c r="E9" s="73" t="s">
        <v>22</v>
      </c>
      <c r="F9" s="71" t="s">
        <v>110</v>
      </c>
      <c r="G9" s="103" t="s">
        <v>12</v>
      </c>
      <c r="H9" s="102" t="s">
        <v>23</v>
      </c>
      <c r="I9" s="120" t="s">
        <v>121</v>
      </c>
      <c r="J9" s="71" t="s">
        <v>119</v>
      </c>
      <c r="K9" s="76">
        <v>16.5</v>
      </c>
      <c r="L9" s="76">
        <v>41.2</v>
      </c>
      <c r="M9" s="77"/>
    </row>
    <row r="10" spans="1:13" ht="48" thickBot="1">
      <c r="A10" s="83">
        <v>3</v>
      </c>
      <c r="B10" s="81" t="s">
        <v>135</v>
      </c>
      <c r="C10" s="79" t="s">
        <v>128</v>
      </c>
      <c r="D10" s="79" t="s">
        <v>50</v>
      </c>
      <c r="E10" s="61" t="s">
        <v>22</v>
      </c>
      <c r="F10" s="71" t="s">
        <v>111</v>
      </c>
      <c r="G10" s="103" t="s">
        <v>12</v>
      </c>
      <c r="H10" s="102" t="s">
        <v>23</v>
      </c>
      <c r="I10" s="120" t="s">
        <v>121</v>
      </c>
      <c r="J10" s="71" t="s">
        <v>119</v>
      </c>
      <c r="K10" s="61">
        <v>38</v>
      </c>
      <c r="L10" s="61">
        <v>95</v>
      </c>
      <c r="M10" s="79" t="s">
        <v>167</v>
      </c>
    </row>
    <row r="11" spans="1:13" ht="48" thickBot="1">
      <c r="A11" s="83">
        <v>4</v>
      </c>
      <c r="B11" s="81" t="s">
        <v>134</v>
      </c>
      <c r="C11" s="79" t="s">
        <v>129</v>
      </c>
      <c r="D11" s="79" t="s">
        <v>130</v>
      </c>
      <c r="E11" s="61" t="s">
        <v>58</v>
      </c>
      <c r="F11" s="71" t="s">
        <v>112</v>
      </c>
      <c r="G11" s="103" t="s">
        <v>12</v>
      </c>
      <c r="H11" s="102" t="s">
        <v>23</v>
      </c>
      <c r="I11" s="120" t="s">
        <v>121</v>
      </c>
      <c r="J11" s="71" t="s">
        <v>119</v>
      </c>
      <c r="K11" s="61">
        <v>37</v>
      </c>
      <c r="L11" s="79">
        <v>93</v>
      </c>
      <c r="M11" s="79" t="s">
        <v>167</v>
      </c>
    </row>
    <row r="12" spans="1:13" ht="48" thickBot="1">
      <c r="A12" s="83">
        <v>5</v>
      </c>
      <c r="B12" s="81" t="s">
        <v>133</v>
      </c>
      <c r="C12" s="79" t="s">
        <v>131</v>
      </c>
      <c r="D12" s="79" t="s">
        <v>132</v>
      </c>
      <c r="E12" s="61" t="s">
        <v>22</v>
      </c>
      <c r="F12" s="71" t="s">
        <v>113</v>
      </c>
      <c r="G12" s="103" t="s">
        <v>12</v>
      </c>
      <c r="H12" s="102" t="s">
        <v>23</v>
      </c>
      <c r="I12" s="120" t="s">
        <v>121</v>
      </c>
      <c r="J12" s="71" t="s">
        <v>119</v>
      </c>
      <c r="K12" s="61">
        <v>29.5</v>
      </c>
      <c r="L12" s="79">
        <v>74</v>
      </c>
      <c r="M12" s="79" t="s">
        <v>167</v>
      </c>
    </row>
    <row r="13" spans="1:13" ht="48" thickBot="1">
      <c r="A13" s="83">
        <v>6</v>
      </c>
      <c r="B13" s="81" t="s">
        <v>149</v>
      </c>
      <c r="C13" s="79" t="s">
        <v>138</v>
      </c>
      <c r="D13" s="79" t="s">
        <v>139</v>
      </c>
      <c r="E13" s="61" t="s">
        <v>22</v>
      </c>
      <c r="F13" s="71" t="s">
        <v>114</v>
      </c>
      <c r="G13" s="103" t="s">
        <v>12</v>
      </c>
      <c r="H13" s="102" t="s">
        <v>23</v>
      </c>
      <c r="I13" s="120" t="s">
        <v>121</v>
      </c>
      <c r="J13" s="71" t="s">
        <v>119</v>
      </c>
      <c r="K13" s="61">
        <v>20</v>
      </c>
      <c r="L13" s="79">
        <v>50</v>
      </c>
      <c r="M13" s="79"/>
    </row>
    <row r="14" spans="1:13" ht="48" thickBot="1">
      <c r="A14" s="83">
        <v>7</v>
      </c>
      <c r="B14" s="81" t="s">
        <v>148</v>
      </c>
      <c r="C14" s="79" t="s">
        <v>140</v>
      </c>
      <c r="D14" s="79" t="s">
        <v>141</v>
      </c>
      <c r="E14" s="61" t="s">
        <v>22</v>
      </c>
      <c r="F14" s="71" t="s">
        <v>115</v>
      </c>
      <c r="G14" s="103" t="s">
        <v>12</v>
      </c>
      <c r="H14" s="102" t="s">
        <v>23</v>
      </c>
      <c r="I14" s="120" t="s">
        <v>122</v>
      </c>
      <c r="J14" s="71" t="s">
        <v>119</v>
      </c>
      <c r="K14" s="61">
        <v>30</v>
      </c>
      <c r="L14" s="79">
        <v>75</v>
      </c>
      <c r="M14" s="79" t="s">
        <v>167</v>
      </c>
    </row>
    <row r="15" spans="1:13" ht="48" thickBot="1">
      <c r="A15" s="83">
        <v>8</v>
      </c>
      <c r="B15" s="81" t="s">
        <v>147</v>
      </c>
      <c r="C15" s="79" t="s">
        <v>142</v>
      </c>
      <c r="D15" s="79" t="s">
        <v>143</v>
      </c>
      <c r="E15" s="61" t="s">
        <v>22</v>
      </c>
      <c r="F15" s="71" t="s">
        <v>116</v>
      </c>
      <c r="G15" s="103" t="s">
        <v>12</v>
      </c>
      <c r="H15" s="102" t="s">
        <v>23</v>
      </c>
      <c r="I15" s="120" t="s">
        <v>122</v>
      </c>
      <c r="J15" s="71" t="s">
        <v>119</v>
      </c>
      <c r="K15" s="61">
        <v>24</v>
      </c>
      <c r="L15" s="79">
        <v>60</v>
      </c>
      <c r="M15" s="79" t="s">
        <v>167</v>
      </c>
    </row>
    <row r="16" spans="1:13" ht="48" thickBot="1">
      <c r="A16" s="83">
        <v>9</v>
      </c>
      <c r="B16" s="81" t="s">
        <v>146</v>
      </c>
      <c r="C16" s="79" t="s">
        <v>144</v>
      </c>
      <c r="D16" s="79" t="s">
        <v>145</v>
      </c>
      <c r="E16" s="61" t="s">
        <v>58</v>
      </c>
      <c r="F16" s="71" t="s">
        <v>117</v>
      </c>
      <c r="G16" s="61" t="s">
        <v>12</v>
      </c>
      <c r="H16" s="61" t="s">
        <v>23</v>
      </c>
      <c r="I16" s="120" t="s">
        <v>123</v>
      </c>
      <c r="J16" s="71" t="s">
        <v>119</v>
      </c>
      <c r="K16" s="61">
        <v>21</v>
      </c>
      <c r="L16" s="79">
        <v>53</v>
      </c>
      <c r="M16" s="79" t="s">
        <v>167</v>
      </c>
    </row>
    <row r="17" spans="1:13" ht="48" thickBot="1">
      <c r="A17" s="83">
        <v>10</v>
      </c>
      <c r="B17" s="81" t="s">
        <v>163</v>
      </c>
      <c r="C17" s="79" t="s">
        <v>99</v>
      </c>
      <c r="D17" s="79" t="s">
        <v>150</v>
      </c>
      <c r="E17" s="61" t="s">
        <v>58</v>
      </c>
      <c r="F17" s="71" t="s">
        <v>118</v>
      </c>
      <c r="G17" s="61" t="s">
        <v>12</v>
      </c>
      <c r="H17" s="61" t="s">
        <v>23</v>
      </c>
      <c r="I17" s="120" t="s">
        <v>123</v>
      </c>
      <c r="J17" s="71" t="s">
        <v>120</v>
      </c>
      <c r="K17" s="61">
        <v>37.5</v>
      </c>
      <c r="L17" s="79">
        <v>94</v>
      </c>
      <c r="M17" s="79" t="s">
        <v>167</v>
      </c>
    </row>
    <row r="18" spans="1:13" ht="48" thickBot="1">
      <c r="A18" s="83">
        <v>11</v>
      </c>
      <c r="B18" s="81" t="s">
        <v>162</v>
      </c>
      <c r="C18" s="79" t="s">
        <v>151</v>
      </c>
      <c r="D18" s="79" t="s">
        <v>152</v>
      </c>
      <c r="E18" s="61" t="s">
        <v>22</v>
      </c>
      <c r="F18" s="123">
        <v>41039</v>
      </c>
      <c r="G18" s="61" t="s">
        <v>12</v>
      </c>
      <c r="H18" s="61" t="s">
        <v>23</v>
      </c>
      <c r="I18" s="120" t="s">
        <v>123</v>
      </c>
      <c r="J18" s="71" t="s">
        <v>120</v>
      </c>
      <c r="K18" s="61">
        <v>38</v>
      </c>
      <c r="L18" s="79">
        <v>95</v>
      </c>
      <c r="M18" s="79" t="s">
        <v>167</v>
      </c>
    </row>
    <row r="19" spans="1:13" ht="48" thickBot="1">
      <c r="A19" s="83">
        <v>12</v>
      </c>
      <c r="B19" s="81" t="s">
        <v>161</v>
      </c>
      <c r="C19" s="79" t="s">
        <v>153</v>
      </c>
      <c r="D19" s="79" t="s">
        <v>154</v>
      </c>
      <c r="E19" s="61" t="s">
        <v>58</v>
      </c>
      <c r="F19" s="123">
        <v>41057</v>
      </c>
      <c r="G19" s="61" t="s">
        <v>12</v>
      </c>
      <c r="H19" s="61" t="s">
        <v>23</v>
      </c>
      <c r="I19" s="120" t="s">
        <v>123</v>
      </c>
      <c r="J19" s="71" t="s">
        <v>120</v>
      </c>
      <c r="K19" s="61">
        <v>20.5</v>
      </c>
      <c r="L19" s="79">
        <v>51</v>
      </c>
      <c r="M19" s="79" t="s">
        <v>167</v>
      </c>
    </row>
    <row r="20" spans="1:13" ht="48" thickBot="1">
      <c r="A20" s="83">
        <v>13</v>
      </c>
      <c r="B20" s="81" t="s">
        <v>160</v>
      </c>
      <c r="C20" s="79" t="s">
        <v>155</v>
      </c>
      <c r="D20" s="79" t="s">
        <v>156</v>
      </c>
      <c r="E20" s="61" t="s">
        <v>58</v>
      </c>
      <c r="F20" s="123">
        <v>40995</v>
      </c>
      <c r="G20" s="61" t="s">
        <v>12</v>
      </c>
      <c r="H20" s="61" t="s">
        <v>23</v>
      </c>
      <c r="I20" s="120" t="s">
        <v>123</v>
      </c>
      <c r="J20" s="71" t="s">
        <v>120</v>
      </c>
      <c r="K20" s="61">
        <v>39</v>
      </c>
      <c r="L20" s="79">
        <v>98</v>
      </c>
      <c r="M20" s="79" t="s">
        <v>31</v>
      </c>
    </row>
    <row r="21" spans="1:13" ht="48" thickBot="1">
      <c r="A21" s="83">
        <v>14</v>
      </c>
      <c r="B21" s="82" t="s">
        <v>159</v>
      </c>
      <c r="C21" s="79" t="s">
        <v>157</v>
      </c>
      <c r="D21" s="79" t="s">
        <v>158</v>
      </c>
      <c r="E21" s="61" t="s">
        <v>22</v>
      </c>
      <c r="F21" s="124">
        <v>40984</v>
      </c>
      <c r="G21" s="61" t="s">
        <v>12</v>
      </c>
      <c r="H21" s="61" t="s">
        <v>23</v>
      </c>
      <c r="I21" s="120" t="s">
        <v>123</v>
      </c>
      <c r="J21" s="71" t="s">
        <v>120</v>
      </c>
      <c r="K21" s="61">
        <v>19.5</v>
      </c>
      <c r="L21" s="79">
        <v>48.7</v>
      </c>
      <c r="M21" s="79"/>
    </row>
    <row r="22" spans="1:13" ht="47.25">
      <c r="A22" s="83">
        <v>15</v>
      </c>
      <c r="B22" s="79" t="s">
        <v>164</v>
      </c>
      <c r="C22" s="79" t="s">
        <v>165</v>
      </c>
      <c r="D22" s="79" t="s">
        <v>166</v>
      </c>
      <c r="E22" s="61" t="s">
        <v>22</v>
      </c>
      <c r="F22" s="116">
        <v>41000</v>
      </c>
      <c r="G22" s="61" t="s">
        <v>12</v>
      </c>
      <c r="H22" s="61" t="s">
        <v>23</v>
      </c>
      <c r="I22" s="125" t="s">
        <v>121</v>
      </c>
      <c r="J22" s="78" t="s">
        <v>119</v>
      </c>
      <c r="K22" s="61">
        <v>29</v>
      </c>
      <c r="L22" s="79">
        <v>73</v>
      </c>
      <c r="M22" s="79" t="s">
        <v>167</v>
      </c>
    </row>
    <row r="23" spans="1:13" ht="52.5" customHeight="1">
      <c r="A23" s="126"/>
      <c r="B23" s="46"/>
      <c r="C23" s="46"/>
      <c r="D23" s="46"/>
      <c r="E23" s="46"/>
      <c r="F23" s="46"/>
      <c r="G23" s="46"/>
      <c r="H23" s="127"/>
      <c r="I23" s="128"/>
      <c r="J23" s="129"/>
      <c r="K23" s="130"/>
      <c r="L23" s="130"/>
      <c r="M23" s="130"/>
    </row>
    <row r="24" spans="1:13" ht="15.75">
      <c r="A24" s="45"/>
      <c r="B24" s="55" t="s">
        <v>38</v>
      </c>
      <c r="C24" s="55"/>
      <c r="D24" s="55" t="s">
        <v>42</v>
      </c>
      <c r="E24" s="46"/>
      <c r="F24" s="46"/>
      <c r="G24" s="121"/>
      <c r="H24" s="121"/>
      <c r="I24" s="122"/>
      <c r="J24" s="46"/>
      <c r="K24" s="46"/>
      <c r="L24" s="46"/>
      <c r="M24" s="46"/>
    </row>
    <row r="25" spans="1:13" ht="15.75">
      <c r="A25" s="45"/>
      <c r="B25" s="55" t="s">
        <v>39</v>
      </c>
      <c r="C25" s="55"/>
      <c r="D25" s="55" t="s">
        <v>191</v>
      </c>
      <c r="E25" s="46"/>
      <c r="F25" s="46"/>
      <c r="G25" s="121"/>
      <c r="H25" s="121"/>
      <c r="I25" s="122"/>
      <c r="J25" s="46"/>
      <c r="K25" s="46"/>
      <c r="L25" s="46"/>
      <c r="M25" s="46"/>
    </row>
    <row r="26" spans="1:13" ht="15.75">
      <c r="A26" s="45"/>
      <c r="B26" s="55"/>
      <c r="C26" s="55"/>
      <c r="D26" s="55" t="s">
        <v>41</v>
      </c>
      <c r="E26" s="46"/>
      <c r="F26" s="46"/>
      <c r="G26" s="121"/>
      <c r="H26" s="121"/>
      <c r="I26" s="122"/>
      <c r="J26" s="46"/>
      <c r="K26" s="46"/>
      <c r="L26" s="46"/>
      <c r="M26" s="46"/>
    </row>
    <row r="27" spans="1:13" ht="15.75">
      <c r="A27" s="45"/>
      <c r="B27" s="46"/>
      <c r="C27" s="46"/>
      <c r="D27" s="46"/>
      <c r="E27" s="46"/>
      <c r="F27" s="46"/>
      <c r="G27" s="121"/>
      <c r="H27" s="121"/>
      <c r="I27" s="122"/>
      <c r="J27" s="46"/>
      <c r="K27" s="46"/>
      <c r="L27" s="46"/>
      <c r="M27" s="46"/>
    </row>
    <row r="28" spans="1:13" ht="15.75">
      <c r="A28" s="45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</row>
    <row r="29" spans="1:13" ht="15.75">
      <c r="A29" s="45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</row>
  </sheetData>
  <mergeCells count="1">
    <mergeCell ref="B5:C5"/>
  </mergeCells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M29"/>
  <sheetViews>
    <sheetView topLeftCell="A10" workbookViewId="0">
      <selection activeCell="E4" sqref="E4"/>
    </sheetView>
  </sheetViews>
  <sheetFormatPr defaultRowHeight="12.75"/>
  <cols>
    <col min="2" max="2" width="18.42578125" customWidth="1"/>
    <col min="3" max="3" width="15.5703125" customWidth="1"/>
    <col min="4" max="4" width="17.140625" customWidth="1"/>
    <col min="6" max="6" width="11.85546875" customWidth="1"/>
    <col min="8" max="8" width="26.42578125" customWidth="1"/>
    <col min="9" max="9" width="14" customWidth="1"/>
    <col min="10" max="10" width="26.140625" customWidth="1"/>
    <col min="11" max="11" width="17" customWidth="1"/>
    <col min="12" max="12" width="16.7109375" customWidth="1"/>
    <col min="13" max="13" width="15.140625" customWidth="1"/>
  </cols>
  <sheetData>
    <row r="1" spans="1:13">
      <c r="A1" s="1" t="s">
        <v>0</v>
      </c>
      <c r="B1" s="2" t="s">
        <v>18</v>
      </c>
      <c r="C1" s="2"/>
      <c r="D1" s="2"/>
      <c r="E1" s="2"/>
      <c r="F1" s="2"/>
      <c r="G1" s="2"/>
      <c r="H1" s="3"/>
      <c r="I1" s="3"/>
      <c r="J1" s="3"/>
    </row>
    <row r="2" spans="1:13">
      <c r="A2" s="3"/>
      <c r="B2" s="4" t="s">
        <v>1</v>
      </c>
      <c r="C2" s="5" t="s">
        <v>2</v>
      </c>
      <c r="D2" s="3" t="s">
        <v>0</v>
      </c>
      <c r="E2" s="3"/>
      <c r="F2" s="3"/>
      <c r="G2" s="3"/>
      <c r="H2" s="3"/>
      <c r="I2" s="3"/>
      <c r="J2" s="3"/>
    </row>
    <row r="3" spans="1:13">
      <c r="A3" s="3"/>
      <c r="B3" s="4" t="s">
        <v>3</v>
      </c>
      <c r="C3" s="3" t="s">
        <v>27</v>
      </c>
      <c r="D3" s="3"/>
      <c r="E3" s="3"/>
      <c r="F3" s="3"/>
      <c r="G3" s="3"/>
      <c r="H3" s="3"/>
      <c r="I3" s="3"/>
      <c r="J3" s="3"/>
    </row>
    <row r="4" spans="1:13">
      <c r="A4" s="3"/>
      <c r="B4" s="4" t="s">
        <v>4</v>
      </c>
      <c r="C4" s="3">
        <v>6</v>
      </c>
      <c r="D4" s="3"/>
      <c r="E4" s="3"/>
      <c r="F4" s="3"/>
      <c r="G4" s="3"/>
      <c r="H4" s="3"/>
      <c r="I4" s="3"/>
      <c r="J4" s="3"/>
    </row>
    <row r="5" spans="1:13">
      <c r="A5" s="3"/>
      <c r="B5" s="131" t="s">
        <v>5</v>
      </c>
      <c r="C5" s="132"/>
      <c r="D5" s="3">
        <v>40</v>
      </c>
      <c r="E5" s="3"/>
      <c r="F5" s="6"/>
      <c r="G5" s="3"/>
      <c r="H5" s="3"/>
      <c r="I5" s="3"/>
      <c r="J5" s="3"/>
    </row>
    <row r="6" spans="1:13">
      <c r="A6" s="9"/>
      <c r="B6" s="9"/>
      <c r="C6" s="9"/>
      <c r="D6" s="9"/>
      <c r="E6" s="9"/>
      <c r="F6" s="10"/>
      <c r="G6" s="9"/>
      <c r="H6" s="9"/>
      <c r="I6" s="11"/>
      <c r="J6" s="9"/>
      <c r="K6" s="36"/>
      <c r="L6" s="36"/>
      <c r="M6" s="36"/>
    </row>
    <row r="7" spans="1:13" ht="48" thickBot="1">
      <c r="A7" s="13" t="s">
        <v>6</v>
      </c>
      <c r="B7" s="13" t="s">
        <v>7</v>
      </c>
      <c r="C7" s="13" t="s">
        <v>8</v>
      </c>
      <c r="D7" s="13" t="s">
        <v>9</v>
      </c>
      <c r="E7" s="13" t="s">
        <v>10</v>
      </c>
      <c r="F7" s="14" t="s">
        <v>11</v>
      </c>
      <c r="G7" s="14" t="s">
        <v>12</v>
      </c>
      <c r="H7" s="14" t="s">
        <v>13</v>
      </c>
      <c r="I7" s="13" t="s">
        <v>4</v>
      </c>
      <c r="J7" s="13" t="s">
        <v>14</v>
      </c>
      <c r="K7" s="35" t="s">
        <v>16</v>
      </c>
      <c r="L7" s="20" t="s">
        <v>17</v>
      </c>
      <c r="M7" s="35" t="s">
        <v>15</v>
      </c>
    </row>
    <row r="8" spans="1:13" ht="32.25" thickBot="1">
      <c r="A8" s="15">
        <v>1</v>
      </c>
      <c r="B8" s="119" t="s">
        <v>213</v>
      </c>
      <c r="C8" s="97" t="s">
        <v>128</v>
      </c>
      <c r="D8" s="97" t="s">
        <v>198</v>
      </c>
      <c r="E8" s="65" t="s">
        <v>22</v>
      </c>
      <c r="F8" s="66">
        <v>40919</v>
      </c>
      <c r="G8" s="103" t="s">
        <v>12</v>
      </c>
      <c r="H8" s="102" t="s">
        <v>23</v>
      </c>
      <c r="I8" s="119" t="s">
        <v>192</v>
      </c>
      <c r="J8" s="119" t="s">
        <v>32</v>
      </c>
      <c r="K8" s="69">
        <v>24</v>
      </c>
      <c r="L8" s="69">
        <v>61</v>
      </c>
      <c r="M8" s="69"/>
    </row>
    <row r="9" spans="1:13" ht="32.25" thickBot="1">
      <c r="A9" s="37">
        <v>2</v>
      </c>
      <c r="B9" s="165" t="s">
        <v>214</v>
      </c>
      <c r="C9" s="98" t="s">
        <v>126</v>
      </c>
      <c r="D9" s="98" t="s">
        <v>62</v>
      </c>
      <c r="E9" s="73" t="s">
        <v>22</v>
      </c>
      <c r="F9" s="74">
        <v>40569</v>
      </c>
      <c r="G9" s="103" t="s">
        <v>12</v>
      </c>
      <c r="H9" s="102" t="s">
        <v>23</v>
      </c>
      <c r="I9" s="120" t="s">
        <v>193</v>
      </c>
      <c r="J9" s="120" t="s">
        <v>32</v>
      </c>
      <c r="K9" s="76">
        <v>38</v>
      </c>
      <c r="L9" s="76">
        <v>95</v>
      </c>
      <c r="M9" s="76" t="s">
        <v>31</v>
      </c>
    </row>
    <row r="10" spans="1:13" ht="35.25" customHeight="1" thickBot="1">
      <c r="A10" s="37">
        <v>3</v>
      </c>
      <c r="B10" s="165" t="s">
        <v>215</v>
      </c>
      <c r="C10" s="61" t="s">
        <v>199</v>
      </c>
      <c r="D10" s="61" t="s">
        <v>50</v>
      </c>
      <c r="E10" s="61" t="s">
        <v>22</v>
      </c>
      <c r="F10" s="74">
        <v>40829</v>
      </c>
      <c r="G10" s="103" t="s">
        <v>12</v>
      </c>
      <c r="H10" s="102" t="s">
        <v>23</v>
      </c>
      <c r="I10" s="120" t="s">
        <v>192</v>
      </c>
      <c r="J10" s="120" t="s">
        <v>32</v>
      </c>
      <c r="K10" s="61">
        <v>18</v>
      </c>
      <c r="L10" s="61">
        <v>45</v>
      </c>
      <c r="M10" s="61"/>
    </row>
    <row r="11" spans="1:13" ht="32.25" thickBot="1">
      <c r="A11" s="37">
        <v>4</v>
      </c>
      <c r="B11" s="165" t="s">
        <v>216</v>
      </c>
      <c r="C11" s="61" t="s">
        <v>200</v>
      </c>
      <c r="D11" s="61" t="s">
        <v>201</v>
      </c>
      <c r="E11" s="61" t="s">
        <v>22</v>
      </c>
      <c r="F11" s="74">
        <v>40807</v>
      </c>
      <c r="G11" s="103" t="s">
        <v>12</v>
      </c>
      <c r="H11" s="102" t="s">
        <v>23</v>
      </c>
      <c r="I11" s="120" t="s">
        <v>194</v>
      </c>
      <c r="J11" s="120" t="s">
        <v>32</v>
      </c>
      <c r="K11" s="61">
        <v>26</v>
      </c>
      <c r="L11" s="61">
        <v>65</v>
      </c>
      <c r="M11" s="61" t="s">
        <v>167</v>
      </c>
    </row>
    <row r="12" spans="1:13" ht="32.25" thickBot="1">
      <c r="A12" s="37">
        <v>5</v>
      </c>
      <c r="B12" s="165" t="s">
        <v>217</v>
      </c>
      <c r="C12" s="61" t="s">
        <v>202</v>
      </c>
      <c r="D12" s="61" t="s">
        <v>125</v>
      </c>
      <c r="E12" s="61" t="s">
        <v>22</v>
      </c>
      <c r="F12" s="74">
        <v>40785</v>
      </c>
      <c r="G12" s="103" t="s">
        <v>12</v>
      </c>
      <c r="H12" s="102" t="s">
        <v>23</v>
      </c>
      <c r="I12" s="120" t="s">
        <v>192</v>
      </c>
      <c r="J12" s="120" t="s">
        <v>32</v>
      </c>
      <c r="K12" s="61">
        <v>37</v>
      </c>
      <c r="L12" s="61">
        <v>92.5</v>
      </c>
      <c r="M12" s="61" t="s">
        <v>167</v>
      </c>
    </row>
    <row r="13" spans="1:13" ht="32.25" thickBot="1">
      <c r="A13" s="37">
        <v>6</v>
      </c>
      <c r="B13" s="165" t="s">
        <v>218</v>
      </c>
      <c r="C13" s="61" t="s">
        <v>92</v>
      </c>
      <c r="D13" s="61" t="s">
        <v>47</v>
      </c>
      <c r="E13" s="61" t="s">
        <v>22</v>
      </c>
      <c r="F13" s="74">
        <v>40762</v>
      </c>
      <c r="G13" s="103" t="s">
        <v>12</v>
      </c>
      <c r="H13" s="102" t="s">
        <v>23</v>
      </c>
      <c r="I13" s="120" t="s">
        <v>192</v>
      </c>
      <c r="J13" s="120" t="s">
        <v>32</v>
      </c>
      <c r="K13" s="61">
        <v>37</v>
      </c>
      <c r="L13" s="61">
        <v>92.5</v>
      </c>
      <c r="M13" s="61" t="s">
        <v>167</v>
      </c>
    </row>
    <row r="14" spans="1:13" ht="39" customHeight="1" thickBot="1">
      <c r="A14" s="37">
        <v>7</v>
      </c>
      <c r="B14" s="165" t="s">
        <v>219</v>
      </c>
      <c r="C14" s="61" t="s">
        <v>203</v>
      </c>
      <c r="D14" s="61" t="s">
        <v>204</v>
      </c>
      <c r="E14" s="61" t="s">
        <v>22</v>
      </c>
      <c r="F14" s="74">
        <v>40732</v>
      </c>
      <c r="G14" s="103" t="s">
        <v>12</v>
      </c>
      <c r="H14" s="102" t="s">
        <v>23</v>
      </c>
      <c r="I14" s="120" t="s">
        <v>192</v>
      </c>
      <c r="J14" s="120" t="s">
        <v>32</v>
      </c>
      <c r="K14" s="61">
        <v>23</v>
      </c>
      <c r="L14" s="61">
        <v>58</v>
      </c>
      <c r="M14" s="61" t="s">
        <v>167</v>
      </c>
    </row>
    <row r="15" spans="1:13" ht="30.75" customHeight="1" thickBot="1">
      <c r="A15" s="37">
        <v>8</v>
      </c>
      <c r="B15" s="165" t="s">
        <v>220</v>
      </c>
      <c r="C15" s="61" t="s">
        <v>205</v>
      </c>
      <c r="D15" s="61" t="s">
        <v>204</v>
      </c>
      <c r="E15" s="61" t="s">
        <v>22</v>
      </c>
      <c r="F15" s="74">
        <v>40712</v>
      </c>
      <c r="G15" s="103" t="s">
        <v>12</v>
      </c>
      <c r="H15" s="102" t="s">
        <v>23</v>
      </c>
      <c r="I15" s="120" t="s">
        <v>195</v>
      </c>
      <c r="J15" s="120" t="s">
        <v>32</v>
      </c>
      <c r="K15" s="61">
        <v>18</v>
      </c>
      <c r="L15" s="61">
        <v>45</v>
      </c>
      <c r="M15" s="61"/>
    </row>
    <row r="16" spans="1:13" ht="44.25" customHeight="1" thickBot="1">
      <c r="A16" s="37">
        <v>9</v>
      </c>
      <c r="B16" s="165" t="s">
        <v>221</v>
      </c>
      <c r="C16" s="61" t="s">
        <v>206</v>
      </c>
      <c r="D16" s="61" t="s">
        <v>207</v>
      </c>
      <c r="E16" s="61" t="s">
        <v>58</v>
      </c>
      <c r="F16" s="74">
        <v>40872</v>
      </c>
      <c r="G16" s="61" t="s">
        <v>12</v>
      </c>
      <c r="H16" s="61" t="s">
        <v>23</v>
      </c>
      <c r="I16" s="120" t="s">
        <v>196</v>
      </c>
      <c r="J16" s="120" t="s">
        <v>197</v>
      </c>
      <c r="K16" s="61">
        <v>38</v>
      </c>
      <c r="L16" s="61">
        <v>95</v>
      </c>
      <c r="M16" s="61" t="s">
        <v>31</v>
      </c>
    </row>
    <row r="17" spans="1:13" ht="36" customHeight="1" thickBot="1">
      <c r="A17" s="37">
        <v>10</v>
      </c>
      <c r="B17" s="165" t="s">
        <v>222</v>
      </c>
      <c r="C17" s="61" t="s">
        <v>208</v>
      </c>
      <c r="D17" s="61" t="s">
        <v>209</v>
      </c>
      <c r="E17" s="61" t="s">
        <v>58</v>
      </c>
      <c r="F17" s="74">
        <v>40887</v>
      </c>
      <c r="G17" s="61" t="s">
        <v>12</v>
      </c>
      <c r="H17" s="61" t="s">
        <v>23</v>
      </c>
      <c r="I17" s="120" t="s">
        <v>196</v>
      </c>
      <c r="J17" s="120" t="s">
        <v>197</v>
      </c>
      <c r="K17" s="61">
        <v>15</v>
      </c>
      <c r="L17" s="61">
        <v>37</v>
      </c>
      <c r="M17" s="61"/>
    </row>
    <row r="18" spans="1:13" ht="35.25" customHeight="1" thickBot="1">
      <c r="A18" s="37">
        <v>11</v>
      </c>
      <c r="B18" s="165" t="s">
        <v>223</v>
      </c>
      <c r="C18" s="61" t="s">
        <v>210</v>
      </c>
      <c r="D18" s="61" t="s">
        <v>211</v>
      </c>
      <c r="E18" s="61" t="s">
        <v>22</v>
      </c>
      <c r="F18" s="74">
        <v>40647</v>
      </c>
      <c r="G18" s="61" t="s">
        <v>12</v>
      </c>
      <c r="H18" s="61" t="s">
        <v>23</v>
      </c>
      <c r="I18" s="120" t="s">
        <v>196</v>
      </c>
      <c r="J18" s="120" t="s">
        <v>197</v>
      </c>
      <c r="K18" s="61">
        <v>20</v>
      </c>
      <c r="L18" s="61">
        <v>50</v>
      </c>
      <c r="M18" s="61" t="s">
        <v>167</v>
      </c>
    </row>
    <row r="19" spans="1:13" ht="36" customHeight="1">
      <c r="A19" s="37">
        <v>12</v>
      </c>
      <c r="B19" s="166" t="s">
        <v>224</v>
      </c>
      <c r="C19" s="61" t="s">
        <v>212</v>
      </c>
      <c r="D19" s="61" t="s">
        <v>152</v>
      </c>
      <c r="E19" s="61" t="s">
        <v>22</v>
      </c>
      <c r="F19" s="80">
        <v>40705</v>
      </c>
      <c r="G19" s="61" t="s">
        <v>12</v>
      </c>
      <c r="H19" s="61" t="s">
        <v>23</v>
      </c>
      <c r="I19" s="125" t="s">
        <v>194</v>
      </c>
      <c r="J19" s="125" t="s">
        <v>197</v>
      </c>
      <c r="K19" s="61">
        <v>38</v>
      </c>
      <c r="L19" s="61">
        <v>95</v>
      </c>
      <c r="M19" s="61" t="s">
        <v>31</v>
      </c>
    </row>
    <row r="20" spans="1:13" ht="15.75">
      <c r="A20" s="45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</row>
    <row r="21" spans="1:13" ht="15.75">
      <c r="A21" s="45"/>
      <c r="B21" s="55" t="s">
        <v>38</v>
      </c>
      <c r="C21" s="55"/>
      <c r="D21" s="55" t="s">
        <v>42</v>
      </c>
      <c r="E21" s="46"/>
      <c r="F21" s="46"/>
      <c r="G21" s="46"/>
      <c r="H21" s="46"/>
      <c r="I21" s="46"/>
      <c r="J21" s="46"/>
      <c r="K21" s="46"/>
      <c r="L21" s="46"/>
      <c r="M21" s="46"/>
    </row>
    <row r="22" spans="1:13" ht="15.75">
      <c r="A22" s="45"/>
      <c r="B22" s="55" t="s">
        <v>39</v>
      </c>
      <c r="C22" s="55"/>
      <c r="D22" s="55" t="s">
        <v>191</v>
      </c>
      <c r="E22" s="46"/>
      <c r="F22" s="46"/>
      <c r="G22" s="46"/>
      <c r="H22" s="46"/>
      <c r="I22" s="46"/>
      <c r="J22" s="46"/>
      <c r="K22" s="46"/>
      <c r="L22" s="46"/>
      <c r="M22" s="46"/>
    </row>
    <row r="23" spans="1:13" ht="15.75">
      <c r="A23" s="45"/>
      <c r="B23" s="55"/>
      <c r="C23" s="55"/>
      <c r="D23" s="55" t="s">
        <v>41</v>
      </c>
      <c r="E23" s="46"/>
      <c r="F23" s="46"/>
      <c r="G23" s="46"/>
      <c r="H23" s="46"/>
      <c r="I23" s="46"/>
      <c r="J23" s="46"/>
      <c r="K23" s="46"/>
      <c r="L23" s="46"/>
      <c r="M23" s="46"/>
    </row>
    <row r="24" spans="1:13" ht="15.75">
      <c r="A24" s="45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</row>
    <row r="25" spans="1:13" ht="15.75">
      <c r="A25" s="45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</row>
    <row r="26" spans="1:13" ht="15.75">
      <c r="A26" s="45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</row>
    <row r="27" spans="1:13" ht="15.75">
      <c r="A27" s="45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</row>
    <row r="28" spans="1:13" ht="15.75">
      <c r="A28" s="45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</row>
    <row r="29" spans="1:13" ht="15.75">
      <c r="A29" s="45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</row>
  </sheetData>
  <mergeCells count="1">
    <mergeCell ref="B5:C5"/>
  </mergeCells>
  <dataValidations count="2">
    <dataValidation type="list" allowBlank="1" sqref="C4">
      <formula1>"4,5,6,7,8,9,10,11"</formula1>
    </dataValidation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M29"/>
  <sheetViews>
    <sheetView workbookViewId="0">
      <selection activeCell="B13" sqref="B13:D15"/>
    </sheetView>
  </sheetViews>
  <sheetFormatPr defaultColWidth="12.7109375" defaultRowHeight="15.75" customHeight="1"/>
  <cols>
    <col min="1" max="1" width="4.28515625" customWidth="1"/>
    <col min="2" max="2" width="23.28515625" customWidth="1"/>
    <col min="3" max="3" width="13" customWidth="1"/>
    <col min="4" max="4" width="18.85546875" customWidth="1"/>
    <col min="5" max="5" width="5.28515625" customWidth="1"/>
    <col min="6" max="6" width="11.28515625" customWidth="1"/>
    <col min="7" max="7" width="10.5703125" customWidth="1"/>
    <col min="8" max="8" width="29.42578125" customWidth="1"/>
    <col min="9" max="9" width="6.140625" customWidth="1"/>
    <col min="10" max="10" width="31" customWidth="1"/>
    <col min="12" max="12" width="10.28515625" customWidth="1"/>
  </cols>
  <sheetData>
    <row r="1" spans="1:13" ht="12.75">
      <c r="A1" s="1" t="s">
        <v>0</v>
      </c>
      <c r="B1" s="2" t="s">
        <v>18</v>
      </c>
      <c r="C1" s="2"/>
      <c r="D1" s="2"/>
      <c r="E1" s="2"/>
      <c r="F1" s="2"/>
      <c r="G1" s="2"/>
      <c r="H1" s="3"/>
      <c r="I1" s="3"/>
      <c r="J1" s="3"/>
    </row>
    <row r="2" spans="1:13" ht="12.75">
      <c r="A2" s="3"/>
      <c r="B2" s="4" t="s">
        <v>1</v>
      </c>
      <c r="C2" s="5" t="s">
        <v>2</v>
      </c>
      <c r="D2" s="3" t="s">
        <v>0</v>
      </c>
      <c r="E2" s="3"/>
      <c r="F2" s="3"/>
      <c r="G2" s="3"/>
      <c r="H2" s="3"/>
      <c r="I2" s="3"/>
      <c r="J2" s="3"/>
    </row>
    <row r="3" spans="1:13" ht="12.75">
      <c r="A3" s="3"/>
      <c r="B3" s="4" t="s">
        <v>3</v>
      </c>
      <c r="C3" s="3" t="s">
        <v>27</v>
      </c>
      <c r="D3" s="3"/>
      <c r="E3" s="3"/>
      <c r="F3" s="3"/>
      <c r="G3" s="3"/>
      <c r="H3" s="3"/>
      <c r="I3" s="3"/>
      <c r="J3" s="3"/>
    </row>
    <row r="4" spans="1:13" ht="12.75">
      <c r="A4" s="3"/>
      <c r="B4" s="4" t="s">
        <v>4</v>
      </c>
      <c r="C4" s="3">
        <v>7</v>
      </c>
      <c r="D4" s="3"/>
      <c r="E4" s="3"/>
      <c r="F4" s="3"/>
      <c r="G4" s="3"/>
      <c r="H4" s="3"/>
      <c r="I4" s="3"/>
      <c r="J4" s="3"/>
    </row>
    <row r="5" spans="1:13" ht="12.75">
      <c r="A5" s="3"/>
      <c r="B5" s="131" t="s">
        <v>5</v>
      </c>
      <c r="C5" s="132"/>
      <c r="D5" s="3">
        <v>40</v>
      </c>
      <c r="E5" s="3"/>
      <c r="F5" s="6"/>
      <c r="G5" s="3"/>
      <c r="H5" s="3"/>
      <c r="I5" s="3"/>
      <c r="J5" s="3"/>
    </row>
    <row r="6" spans="1:13" ht="12.75">
      <c r="A6" s="9"/>
      <c r="B6" s="9"/>
      <c r="C6" s="9"/>
      <c r="D6" s="9"/>
      <c r="E6" s="9"/>
      <c r="F6" s="10"/>
      <c r="G6" s="9"/>
      <c r="H6" s="9"/>
      <c r="I6" s="11"/>
      <c r="J6" s="9"/>
      <c r="K6" s="36"/>
      <c r="L6" s="36"/>
      <c r="M6" s="36"/>
    </row>
    <row r="7" spans="1:13" ht="45" customHeight="1" thickBot="1">
      <c r="A7" s="13" t="s">
        <v>6</v>
      </c>
      <c r="B7" s="13" t="s">
        <v>7</v>
      </c>
      <c r="C7" s="13" t="s">
        <v>8</v>
      </c>
      <c r="D7" s="13" t="s">
        <v>9</v>
      </c>
      <c r="E7" s="13" t="s">
        <v>10</v>
      </c>
      <c r="F7" s="14" t="s">
        <v>11</v>
      </c>
      <c r="G7" s="14" t="s">
        <v>12</v>
      </c>
      <c r="H7" s="14" t="s">
        <v>13</v>
      </c>
      <c r="I7" s="13" t="s">
        <v>4</v>
      </c>
      <c r="J7" s="13" t="s">
        <v>14</v>
      </c>
      <c r="K7" s="35" t="s">
        <v>16</v>
      </c>
      <c r="L7" s="20" t="s">
        <v>17</v>
      </c>
      <c r="M7" s="35" t="s">
        <v>15</v>
      </c>
    </row>
    <row r="8" spans="1:13" ht="15.75" customHeight="1" thickBot="1">
      <c r="A8" s="15">
        <v>1</v>
      </c>
      <c r="B8" s="119" t="s">
        <v>180</v>
      </c>
      <c r="C8" s="97" t="s">
        <v>172</v>
      </c>
      <c r="D8" s="97" t="s">
        <v>173</v>
      </c>
      <c r="E8" s="65" t="s">
        <v>58</v>
      </c>
      <c r="F8" s="66">
        <v>40563</v>
      </c>
      <c r="G8" s="103" t="s">
        <v>12</v>
      </c>
      <c r="H8" s="102" t="s">
        <v>23</v>
      </c>
      <c r="I8" s="119" t="s">
        <v>168</v>
      </c>
      <c r="J8" s="119" t="s">
        <v>43</v>
      </c>
      <c r="K8" s="69">
        <v>40</v>
      </c>
      <c r="L8" s="69">
        <v>100</v>
      </c>
      <c r="M8" s="69" t="s">
        <v>31</v>
      </c>
    </row>
    <row r="9" spans="1:13" ht="15.75" customHeight="1" thickBot="1">
      <c r="A9" s="24">
        <v>2</v>
      </c>
      <c r="B9" s="120" t="s">
        <v>179</v>
      </c>
      <c r="C9" s="98" t="s">
        <v>174</v>
      </c>
      <c r="D9" s="98" t="s">
        <v>175</v>
      </c>
      <c r="E9" s="73" t="s">
        <v>22</v>
      </c>
      <c r="F9" s="74">
        <v>40582</v>
      </c>
      <c r="G9" s="103" t="s">
        <v>12</v>
      </c>
      <c r="H9" s="102" t="s">
        <v>23</v>
      </c>
      <c r="I9" s="120" t="s">
        <v>169</v>
      </c>
      <c r="J9" s="120" t="s">
        <v>171</v>
      </c>
      <c r="K9" s="76">
        <v>38</v>
      </c>
      <c r="L9" s="76">
        <v>95</v>
      </c>
      <c r="M9" s="76" t="s">
        <v>167</v>
      </c>
    </row>
    <row r="10" spans="1:13" ht="15.75" customHeight="1" thickBot="1">
      <c r="A10" s="15">
        <v>3</v>
      </c>
      <c r="B10" s="120" t="s">
        <v>178</v>
      </c>
      <c r="C10" s="61" t="s">
        <v>182</v>
      </c>
      <c r="D10" s="61" t="s">
        <v>183</v>
      </c>
      <c r="E10" s="61" t="s">
        <v>22</v>
      </c>
      <c r="F10" s="74">
        <v>40377</v>
      </c>
      <c r="G10" s="103" t="s">
        <v>12</v>
      </c>
      <c r="H10" s="102" t="s">
        <v>23</v>
      </c>
      <c r="I10" s="120" t="s">
        <v>170</v>
      </c>
      <c r="J10" s="120" t="s">
        <v>43</v>
      </c>
      <c r="K10" s="61">
        <v>17</v>
      </c>
      <c r="L10" s="61">
        <v>43</v>
      </c>
      <c r="M10" s="61"/>
    </row>
    <row r="11" spans="1:13" ht="15.75" customHeight="1">
      <c r="A11" s="37">
        <v>4</v>
      </c>
      <c r="B11" s="125" t="s">
        <v>181</v>
      </c>
      <c r="C11" s="61" t="s">
        <v>176</v>
      </c>
      <c r="D11" s="61" t="s">
        <v>177</v>
      </c>
      <c r="E11" s="61" t="s">
        <v>22</v>
      </c>
      <c r="F11" s="80">
        <v>40384</v>
      </c>
      <c r="G11" s="61" t="s">
        <v>12</v>
      </c>
      <c r="H11" s="61" t="s">
        <v>23</v>
      </c>
      <c r="I11" s="125" t="s">
        <v>170</v>
      </c>
      <c r="J11" s="125" t="s">
        <v>43</v>
      </c>
      <c r="K11" s="61">
        <v>15</v>
      </c>
      <c r="L11" s="61">
        <v>38</v>
      </c>
      <c r="M11" s="61"/>
    </row>
    <row r="12" spans="1:13" ht="15.75" customHeight="1">
      <c r="A12" s="45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</row>
    <row r="13" spans="1:13" ht="15.75" customHeight="1">
      <c r="A13" s="45"/>
      <c r="B13" s="158" t="s">
        <v>53</v>
      </c>
      <c r="C13" s="55"/>
      <c r="D13" s="55" t="s">
        <v>184</v>
      </c>
      <c r="E13" s="159"/>
      <c r="F13" s="160"/>
      <c r="G13" s="48"/>
      <c r="H13" s="161"/>
      <c r="I13" s="162"/>
      <c r="J13" s="158"/>
      <c r="K13" s="46"/>
      <c r="L13" s="46"/>
      <c r="M13" s="46"/>
    </row>
    <row r="14" spans="1:13" ht="15.75" customHeight="1">
      <c r="A14" s="45"/>
      <c r="B14" s="55" t="s">
        <v>39</v>
      </c>
      <c r="C14" s="55"/>
      <c r="D14" s="55" t="s">
        <v>69</v>
      </c>
      <c r="E14" s="46"/>
      <c r="F14" s="46"/>
      <c r="G14" s="46"/>
      <c r="H14" s="46"/>
      <c r="I14" s="46"/>
      <c r="J14" s="46"/>
      <c r="K14" s="46"/>
      <c r="L14" s="46"/>
      <c r="M14" s="46"/>
    </row>
    <row r="15" spans="1:13" ht="15.75" customHeight="1">
      <c r="A15" s="45"/>
      <c r="B15" s="55"/>
      <c r="C15" s="55"/>
      <c r="D15" s="55" t="s">
        <v>40</v>
      </c>
      <c r="E15" s="46"/>
      <c r="F15" s="46"/>
      <c r="G15" s="46"/>
      <c r="H15" s="46"/>
      <c r="I15" s="46"/>
      <c r="J15" s="46"/>
      <c r="K15" s="46"/>
      <c r="L15" s="46"/>
      <c r="M15" s="46"/>
    </row>
    <row r="16" spans="1:13" ht="15.75" customHeight="1">
      <c r="A16" s="45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</row>
    <row r="17" spans="1:13" ht="15.75" customHeight="1">
      <c r="A17" s="45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</row>
    <row r="18" spans="1:13" ht="15.75" customHeight="1">
      <c r="A18" s="45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</row>
    <row r="19" spans="1:13" ht="15.75" customHeight="1">
      <c r="A19" s="45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</row>
    <row r="20" spans="1:13" ht="15.75" customHeight="1">
      <c r="A20" s="45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</row>
    <row r="21" spans="1:13" ht="15.75" customHeight="1">
      <c r="A21" s="45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</row>
    <row r="22" spans="1:13" ht="15.75" customHeight="1">
      <c r="A22" s="45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</row>
    <row r="23" spans="1:13" ht="15.75" customHeight="1">
      <c r="A23" s="45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</row>
    <row r="24" spans="1:13" ht="15.75" customHeight="1">
      <c r="A24" s="45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</row>
    <row r="25" spans="1:13" ht="15.75" customHeight="1">
      <c r="A25" s="45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</row>
    <row r="26" spans="1:13" ht="15.75" customHeight="1">
      <c r="A26" s="45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</row>
    <row r="27" spans="1:13" ht="15.75" customHeight="1">
      <c r="A27" s="45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</row>
    <row r="28" spans="1:13" ht="15.75" customHeight="1">
      <c r="A28" s="45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</row>
    <row r="29" spans="1:13" ht="15.75" customHeight="1">
      <c r="A29" s="45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</row>
  </sheetData>
  <sortState ref="A8:J9">
    <sortCondition ref="B8:B9"/>
  </sortState>
  <mergeCells count="1">
    <mergeCell ref="B5:C5"/>
  </mergeCells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0866141732283472" right="0.70866141732283472" top="0.74803149606299213" bottom="0.74803149606299213" header="0.31496062992125984" footer="0.31496062992125984"/>
  <pageSetup paperSize="9" scale="66" fitToHeight="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M29"/>
  <sheetViews>
    <sheetView workbookViewId="0">
      <selection activeCell="E11" sqref="E11"/>
    </sheetView>
  </sheetViews>
  <sheetFormatPr defaultColWidth="12.7109375" defaultRowHeight="15.75" customHeight="1"/>
  <cols>
    <col min="1" max="1" width="12.7109375" style="7"/>
    <col min="2" max="2" width="25.140625" style="7" customWidth="1"/>
    <col min="3" max="7" width="12.7109375" style="7"/>
    <col min="8" max="8" width="30.28515625" style="7" customWidth="1"/>
    <col min="9" max="9" width="12.7109375" style="7"/>
    <col min="10" max="10" width="26.42578125" style="7" customWidth="1"/>
    <col min="11" max="16384" width="12.7109375" style="7"/>
  </cols>
  <sheetData>
    <row r="1" spans="1:13" ht="15">
      <c r="A1" s="1" t="s">
        <v>0</v>
      </c>
      <c r="B1" s="2" t="s">
        <v>18</v>
      </c>
      <c r="C1" s="2"/>
      <c r="D1" s="2"/>
      <c r="E1" s="2"/>
      <c r="F1" s="2"/>
      <c r="G1" s="2"/>
      <c r="H1" s="3"/>
      <c r="I1" s="3"/>
      <c r="J1" s="3"/>
      <c r="K1"/>
      <c r="L1"/>
      <c r="M1"/>
    </row>
    <row r="2" spans="1:13" ht="15">
      <c r="A2" s="3"/>
      <c r="B2" s="4" t="s">
        <v>1</v>
      </c>
      <c r="C2" s="5" t="s">
        <v>2</v>
      </c>
      <c r="D2" s="3" t="s">
        <v>0</v>
      </c>
      <c r="E2" s="3"/>
      <c r="F2" s="3"/>
      <c r="G2" s="3"/>
      <c r="H2" s="3"/>
      <c r="I2" s="3"/>
      <c r="J2" s="3"/>
      <c r="K2"/>
      <c r="L2"/>
      <c r="M2"/>
    </row>
    <row r="3" spans="1:13" ht="15">
      <c r="A3" s="3"/>
      <c r="B3" s="4" t="s">
        <v>3</v>
      </c>
      <c r="C3" s="3" t="s">
        <v>27</v>
      </c>
      <c r="D3" s="3"/>
      <c r="E3" s="3"/>
      <c r="F3" s="3"/>
      <c r="G3" s="3"/>
      <c r="H3" s="3"/>
      <c r="I3" s="3"/>
      <c r="J3" s="3"/>
      <c r="K3"/>
      <c r="L3"/>
      <c r="M3"/>
    </row>
    <row r="4" spans="1:13" ht="15">
      <c r="A4" s="3"/>
      <c r="B4" s="4" t="s">
        <v>4</v>
      </c>
      <c r="C4" s="3">
        <v>8</v>
      </c>
      <c r="D4" s="3"/>
      <c r="E4" s="3"/>
      <c r="F4" s="3"/>
      <c r="G4" s="3"/>
      <c r="H4" s="3"/>
      <c r="I4" s="3"/>
      <c r="J4" s="3"/>
      <c r="K4"/>
      <c r="L4"/>
      <c r="M4"/>
    </row>
    <row r="5" spans="1:13" ht="15">
      <c r="A5" s="3"/>
      <c r="B5" s="131" t="s">
        <v>5</v>
      </c>
      <c r="C5" s="132"/>
      <c r="D5" s="3">
        <v>40</v>
      </c>
      <c r="E5" s="3"/>
      <c r="F5" s="6"/>
      <c r="G5" s="3"/>
      <c r="H5" s="3"/>
      <c r="I5" s="3"/>
      <c r="J5" s="3"/>
      <c r="K5"/>
      <c r="L5"/>
      <c r="M5"/>
    </row>
    <row r="6" spans="1:13" ht="15">
      <c r="A6" s="9"/>
      <c r="B6" s="9"/>
      <c r="C6" s="9"/>
      <c r="D6" s="9"/>
      <c r="E6" s="9"/>
      <c r="F6" s="10"/>
      <c r="G6" s="9"/>
      <c r="H6" s="9"/>
      <c r="I6" s="11"/>
      <c r="J6" s="9"/>
      <c r="K6" s="36"/>
      <c r="L6" s="36"/>
      <c r="M6" s="36"/>
    </row>
    <row r="7" spans="1:13" ht="38.450000000000003" customHeight="1">
      <c r="A7" s="13" t="s">
        <v>6</v>
      </c>
      <c r="B7" s="13" t="s">
        <v>7</v>
      </c>
      <c r="C7" s="13" t="s">
        <v>8</v>
      </c>
      <c r="D7" s="13" t="s">
        <v>9</v>
      </c>
      <c r="E7" s="13" t="s">
        <v>10</v>
      </c>
      <c r="F7" s="14" t="s">
        <v>11</v>
      </c>
      <c r="G7" s="14" t="s">
        <v>12</v>
      </c>
      <c r="H7" s="14" t="s">
        <v>13</v>
      </c>
      <c r="I7" s="13" t="s">
        <v>4</v>
      </c>
      <c r="J7" s="13" t="s">
        <v>14</v>
      </c>
      <c r="K7" s="35" t="s">
        <v>16</v>
      </c>
      <c r="L7" s="20" t="s">
        <v>17</v>
      </c>
      <c r="M7" s="35" t="s">
        <v>15</v>
      </c>
    </row>
    <row r="8" spans="1:13" ht="31.5" customHeight="1">
      <c r="A8" s="15">
        <v>1</v>
      </c>
      <c r="B8" s="16" t="s">
        <v>185</v>
      </c>
      <c r="C8" s="17" t="s">
        <v>142</v>
      </c>
      <c r="D8" s="17" t="s">
        <v>177</v>
      </c>
      <c r="E8" s="23" t="s">
        <v>22</v>
      </c>
      <c r="F8" s="18">
        <v>40044</v>
      </c>
      <c r="G8" s="93" t="s">
        <v>12</v>
      </c>
      <c r="H8" s="49" t="s">
        <v>23</v>
      </c>
      <c r="I8" s="12" t="s">
        <v>189</v>
      </c>
      <c r="J8" s="17" t="s">
        <v>107</v>
      </c>
      <c r="K8" s="69">
        <v>50</v>
      </c>
      <c r="L8" s="69">
        <v>100</v>
      </c>
      <c r="M8" s="69" t="s">
        <v>31</v>
      </c>
    </row>
    <row r="9" spans="1:13" ht="16.899999999999999" customHeight="1">
      <c r="A9" s="37">
        <v>2</v>
      </c>
      <c r="B9" s="163" t="s">
        <v>186</v>
      </c>
      <c r="C9" s="49" t="s">
        <v>187</v>
      </c>
      <c r="D9" s="49" t="s">
        <v>188</v>
      </c>
      <c r="E9" s="50" t="s">
        <v>22</v>
      </c>
      <c r="F9" s="164">
        <v>40066</v>
      </c>
      <c r="G9" s="93" t="s">
        <v>12</v>
      </c>
      <c r="H9" s="49" t="s">
        <v>23</v>
      </c>
      <c r="I9" s="50" t="s">
        <v>190</v>
      </c>
      <c r="J9" s="49" t="s">
        <v>25</v>
      </c>
      <c r="K9" s="61">
        <v>39</v>
      </c>
      <c r="L9" s="61">
        <v>98</v>
      </c>
      <c r="M9" s="61" t="s">
        <v>167</v>
      </c>
    </row>
    <row r="10" spans="1:13" ht="16.899999999999999" customHeight="1">
      <c r="A10" s="45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</row>
    <row r="11" spans="1:13" ht="16.899999999999999" customHeight="1">
      <c r="A11" s="45"/>
      <c r="B11" s="158" t="s">
        <v>53</v>
      </c>
      <c r="C11" s="55"/>
      <c r="D11" s="55" t="s">
        <v>184</v>
      </c>
      <c r="E11" s="46"/>
      <c r="F11" s="46"/>
      <c r="G11" s="46"/>
      <c r="H11" s="46"/>
      <c r="I11" s="46"/>
      <c r="J11" s="46"/>
      <c r="K11" s="46"/>
      <c r="L11" s="46"/>
      <c r="M11" s="46"/>
    </row>
    <row r="12" spans="1:13" ht="15.75" customHeight="1">
      <c r="A12" s="45"/>
      <c r="B12" s="55" t="s">
        <v>39</v>
      </c>
      <c r="C12" s="55"/>
      <c r="D12" s="55" t="s">
        <v>69</v>
      </c>
      <c r="E12" s="46"/>
      <c r="F12" s="46"/>
      <c r="G12" s="46"/>
      <c r="H12" s="46"/>
      <c r="I12" s="46"/>
      <c r="J12" s="46"/>
      <c r="K12" s="46"/>
      <c r="L12" s="46"/>
      <c r="M12" s="46"/>
    </row>
    <row r="13" spans="1:13" ht="15.75" customHeight="1">
      <c r="A13" s="45"/>
      <c r="B13" s="55"/>
      <c r="C13" s="55"/>
      <c r="D13" s="55" t="s">
        <v>40</v>
      </c>
      <c r="E13" s="46"/>
      <c r="F13" s="47"/>
      <c r="G13" s="48"/>
      <c r="H13" s="48"/>
      <c r="I13" s="48"/>
      <c r="J13" s="48"/>
      <c r="K13" s="46"/>
      <c r="L13" s="46"/>
      <c r="M13" s="46"/>
    </row>
    <row r="14" spans="1:13" ht="15.75" customHeight="1">
      <c r="A14" s="45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</row>
    <row r="15" spans="1:13" ht="15.75" customHeight="1">
      <c r="A15" s="45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</row>
    <row r="16" spans="1:13" ht="15.75" customHeight="1">
      <c r="A16" s="45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</row>
    <row r="17" spans="1:13" ht="15.75" customHeight="1">
      <c r="A17" s="45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</row>
    <row r="18" spans="1:13" ht="15.75" customHeight="1">
      <c r="A18" s="45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</row>
    <row r="19" spans="1:13" ht="15.75" customHeight="1">
      <c r="A19" s="45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</row>
    <row r="20" spans="1:13" ht="15.75" customHeight="1">
      <c r="A20" s="45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</row>
    <row r="21" spans="1:13" ht="15.75" customHeight="1">
      <c r="A21" s="45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</row>
    <row r="22" spans="1:13" ht="15.75" customHeight="1">
      <c r="A22" s="45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</row>
    <row r="23" spans="1:13" ht="15.75" customHeight="1">
      <c r="A23" s="45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</row>
    <row r="24" spans="1:13" ht="15.75" customHeight="1">
      <c r="A24" s="45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</row>
    <row r="25" spans="1:13" ht="15.75" customHeight="1">
      <c r="A25" s="45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</row>
    <row r="26" spans="1:13" ht="15.75" customHeight="1">
      <c r="A26" s="45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</row>
    <row r="27" spans="1:13" ht="15.75" customHeight="1">
      <c r="A27" s="45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</row>
    <row r="28" spans="1:13" ht="15.75" customHeight="1">
      <c r="A28" s="45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</row>
    <row r="29" spans="1:13" ht="15.75" customHeight="1">
      <c r="A29" s="45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</row>
  </sheetData>
  <mergeCells count="1">
    <mergeCell ref="B5:C5"/>
  </mergeCells>
  <dataValidations count="2">
    <dataValidation type="list" allowBlank="1" sqref="C4">
      <formula1>"4,5,6,7,8,9,10,11"</formula1>
    </dataValidation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</dataValidation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M29"/>
  <sheetViews>
    <sheetView topLeftCell="A4" workbookViewId="0">
      <selection activeCell="D19" sqref="D19"/>
    </sheetView>
  </sheetViews>
  <sheetFormatPr defaultColWidth="12.7109375" defaultRowHeight="15.75" customHeight="1"/>
  <cols>
    <col min="1" max="1" width="12.7109375" style="8"/>
    <col min="2" max="2" width="21.28515625" style="8" customWidth="1"/>
    <col min="3" max="9" width="12.7109375" style="8"/>
    <col min="10" max="10" width="31.140625" style="8" customWidth="1"/>
    <col min="11" max="16384" width="12.7109375" style="8"/>
  </cols>
  <sheetData>
    <row r="1" spans="1:13">
      <c r="A1" s="1" t="s">
        <v>0</v>
      </c>
      <c r="B1" s="2" t="s">
        <v>18</v>
      </c>
      <c r="C1" s="2"/>
      <c r="D1" s="2"/>
      <c r="E1" s="2"/>
      <c r="F1" s="2"/>
      <c r="G1" s="2"/>
      <c r="H1" s="3"/>
      <c r="I1" s="3"/>
      <c r="J1" s="3"/>
      <c r="K1"/>
      <c r="L1"/>
      <c r="M1"/>
    </row>
    <row r="2" spans="1:13">
      <c r="A2" s="3"/>
      <c r="B2" s="4" t="s">
        <v>1</v>
      </c>
      <c r="C2" s="5" t="s">
        <v>2</v>
      </c>
      <c r="D2" s="3" t="s">
        <v>0</v>
      </c>
      <c r="E2" s="3"/>
      <c r="F2" s="3"/>
      <c r="G2" s="3"/>
      <c r="H2" s="3"/>
      <c r="I2" s="3"/>
      <c r="J2" s="3"/>
      <c r="K2"/>
      <c r="L2"/>
      <c r="M2"/>
    </row>
    <row r="3" spans="1:13">
      <c r="A3" s="3"/>
      <c r="B3" s="4" t="s">
        <v>3</v>
      </c>
      <c r="C3" s="3" t="s">
        <v>27</v>
      </c>
      <c r="D3" s="3"/>
      <c r="E3" s="3"/>
      <c r="F3" s="3"/>
      <c r="G3" s="3"/>
      <c r="H3" s="3"/>
      <c r="I3" s="3"/>
      <c r="J3" s="3"/>
      <c r="K3"/>
      <c r="L3"/>
      <c r="M3"/>
    </row>
    <row r="4" spans="1:13">
      <c r="A4" s="3"/>
      <c r="B4" s="4" t="s">
        <v>4</v>
      </c>
      <c r="C4" s="3">
        <v>9</v>
      </c>
      <c r="D4" s="3"/>
      <c r="E4" s="3"/>
      <c r="F4" s="3"/>
      <c r="G4" s="3"/>
      <c r="H4" s="3"/>
      <c r="I4" s="3"/>
      <c r="J4" s="3"/>
      <c r="K4"/>
      <c r="L4"/>
      <c r="M4"/>
    </row>
    <row r="5" spans="1:13">
      <c r="A5" s="3"/>
      <c r="B5" s="131" t="s">
        <v>5</v>
      </c>
      <c r="C5" s="132"/>
      <c r="D5" s="3">
        <v>40</v>
      </c>
      <c r="E5" s="3"/>
      <c r="F5" s="6"/>
      <c r="G5" s="3"/>
      <c r="H5" s="3"/>
      <c r="I5" s="3"/>
      <c r="J5" s="3"/>
      <c r="K5"/>
      <c r="L5"/>
      <c r="M5"/>
    </row>
    <row r="6" spans="1:13" ht="14.45" customHeight="1">
      <c r="A6" s="9"/>
      <c r="B6" s="9"/>
      <c r="C6" s="9"/>
      <c r="D6" s="9"/>
      <c r="E6" s="9"/>
      <c r="F6" s="10"/>
      <c r="G6" s="9"/>
      <c r="H6" s="9"/>
      <c r="I6" s="11"/>
      <c r="J6" s="9"/>
      <c r="K6" s="36"/>
      <c r="L6" s="36"/>
      <c r="M6" s="36"/>
    </row>
    <row r="7" spans="1:13" ht="138.75" customHeight="1">
      <c r="A7" s="13" t="s">
        <v>6</v>
      </c>
      <c r="B7" s="13" t="s">
        <v>7</v>
      </c>
      <c r="C7" s="13" t="s">
        <v>8</v>
      </c>
      <c r="D7" s="13" t="s">
        <v>9</v>
      </c>
      <c r="E7" s="13" t="s">
        <v>10</v>
      </c>
      <c r="F7" s="14" t="s">
        <v>11</v>
      </c>
      <c r="G7" s="14" t="s">
        <v>12</v>
      </c>
      <c r="H7" s="14" t="s">
        <v>13</v>
      </c>
      <c r="I7" s="13" t="s">
        <v>4</v>
      </c>
      <c r="J7" s="13" t="s">
        <v>14</v>
      </c>
      <c r="K7" s="35" t="s">
        <v>16</v>
      </c>
      <c r="L7" s="20" t="s">
        <v>17</v>
      </c>
      <c r="M7" s="35" t="s">
        <v>15</v>
      </c>
    </row>
    <row r="8" spans="1:13" ht="15" customHeight="1">
      <c r="A8" s="37">
        <v>1</v>
      </c>
      <c r="B8" s="90" t="s">
        <v>20</v>
      </c>
      <c r="C8" s="49" t="s">
        <v>21</v>
      </c>
      <c r="D8" s="49" t="s">
        <v>19</v>
      </c>
      <c r="E8" s="91" t="s">
        <v>22</v>
      </c>
      <c r="F8" s="92" t="s">
        <v>26</v>
      </c>
      <c r="G8" s="93" t="s">
        <v>12</v>
      </c>
      <c r="H8" s="49" t="s">
        <v>23</v>
      </c>
      <c r="I8" s="94" t="s">
        <v>24</v>
      </c>
      <c r="J8" s="49" t="s">
        <v>25</v>
      </c>
      <c r="K8" s="95">
        <v>13</v>
      </c>
      <c r="L8" s="96">
        <v>13</v>
      </c>
      <c r="M8" s="32"/>
    </row>
    <row r="9" spans="1:13" ht="15" customHeight="1">
      <c r="A9" s="45"/>
      <c r="B9" s="84"/>
      <c r="C9" s="85"/>
      <c r="D9" s="85"/>
      <c r="E9" s="86"/>
      <c r="F9" s="87"/>
      <c r="G9" s="88"/>
      <c r="H9" s="85"/>
      <c r="I9" s="86"/>
      <c r="J9" s="85"/>
      <c r="K9" s="89"/>
      <c r="L9" s="89"/>
      <c r="M9" s="46"/>
    </row>
    <row r="10" spans="1:13" ht="15" customHeight="1">
      <c r="A10" s="45"/>
      <c r="B10" s="55" t="s">
        <v>53</v>
      </c>
      <c r="C10" s="55"/>
      <c r="D10" s="55" t="s">
        <v>40</v>
      </c>
      <c r="E10" s="46"/>
      <c r="F10" s="46"/>
      <c r="G10" s="46"/>
      <c r="H10" s="46"/>
      <c r="I10" s="46"/>
      <c r="J10" s="46"/>
      <c r="K10" s="46"/>
      <c r="L10" s="46"/>
      <c r="M10" s="46"/>
    </row>
    <row r="11" spans="1:13" ht="15" customHeight="1">
      <c r="A11" s="45"/>
      <c r="B11" s="55" t="s">
        <v>39</v>
      </c>
      <c r="C11" s="55"/>
      <c r="D11" s="55" t="s">
        <v>41</v>
      </c>
      <c r="E11" s="46"/>
      <c r="F11" s="46"/>
      <c r="G11" s="46"/>
      <c r="H11" s="46"/>
      <c r="I11" s="46"/>
      <c r="J11" s="46"/>
      <c r="K11" s="46"/>
      <c r="L11" s="46"/>
      <c r="M11" s="46"/>
    </row>
    <row r="12" spans="1:13" ht="15" customHeight="1">
      <c r="A12" s="45"/>
      <c r="B12" s="55"/>
      <c r="C12" s="55"/>
      <c r="D12" s="55" t="s">
        <v>42</v>
      </c>
      <c r="E12" s="46"/>
      <c r="F12" s="46"/>
      <c r="G12" s="46"/>
      <c r="H12" s="46"/>
      <c r="I12" s="46"/>
      <c r="J12" s="46"/>
      <c r="K12" s="46"/>
      <c r="L12" s="46"/>
      <c r="M12" s="46"/>
    </row>
    <row r="13" spans="1:13" ht="15" customHeight="1">
      <c r="A13" s="45"/>
      <c r="B13" s="46"/>
      <c r="C13" s="46"/>
      <c r="D13" s="46"/>
      <c r="E13" s="46"/>
      <c r="F13" s="47"/>
      <c r="G13" s="48"/>
      <c r="H13" s="48"/>
      <c r="I13" s="48"/>
      <c r="J13" s="48"/>
      <c r="K13" s="46"/>
      <c r="L13" s="46"/>
      <c r="M13" s="46"/>
    </row>
    <row r="14" spans="1:13" ht="15" customHeight="1">
      <c r="A14" s="45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</row>
    <row r="15" spans="1:13" ht="15" customHeight="1">
      <c r="A15" s="45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</row>
    <row r="16" spans="1:13" ht="15" customHeight="1">
      <c r="A16" s="45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</row>
    <row r="17" spans="1:13" ht="15" customHeight="1">
      <c r="A17" s="45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</row>
    <row r="18" spans="1:13" ht="15" customHeight="1">
      <c r="A18" s="45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</row>
    <row r="19" spans="1:13" ht="15" customHeight="1">
      <c r="A19" s="45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</row>
    <row r="20" spans="1:13" ht="15" customHeight="1">
      <c r="A20" s="45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</row>
    <row r="21" spans="1:13" ht="15" customHeight="1">
      <c r="A21" s="45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</row>
    <row r="22" spans="1:13" ht="15" customHeight="1">
      <c r="A22" s="45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</row>
    <row r="23" spans="1:13" ht="15" customHeight="1">
      <c r="A23" s="45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</row>
    <row r="24" spans="1:13" ht="15" customHeight="1">
      <c r="A24" s="45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</row>
    <row r="25" spans="1:13" ht="15" customHeight="1">
      <c r="A25" s="45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</row>
    <row r="26" spans="1:13" ht="15.75" customHeight="1">
      <c r="A26" s="45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</row>
    <row r="27" spans="1:13" ht="15.75" customHeight="1">
      <c r="A27" s="45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</row>
    <row r="28" spans="1:13" ht="15.75" customHeight="1">
      <c r="A28" s="45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</row>
    <row r="29" spans="1:13" ht="15.75" customHeight="1">
      <c r="A29" s="45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</row>
  </sheetData>
  <mergeCells count="1">
    <mergeCell ref="B5:C5"/>
  </mergeCells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1 класс</vt:lpstr>
      <vt:lpstr>2 класс</vt:lpstr>
      <vt:lpstr>3 класс</vt:lpstr>
      <vt:lpstr>4 класс</vt:lpstr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Server</cp:lastModifiedBy>
  <cp:lastPrinted>2023-12-01T14:53:46Z</cp:lastPrinted>
  <dcterms:modified xsi:type="dcterms:W3CDTF">2024-02-06T18:19:22Z</dcterms:modified>
</cp:coreProperties>
</file>